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E:\Secretaria Educacion\2025\Poaiv\"/>
    </mc:Choice>
  </mc:AlternateContent>
  <xr:revisionPtr revIDLastSave="0" documentId="8_{BDAA74C1-5BD6-4550-A6DA-C42A717227EF}" xr6:coauthVersionLast="46" xr6:coauthVersionMax="46" xr10:uidLastSave="{00000000-0000-0000-0000-000000000000}"/>
  <workbookProtection workbookAlgorithmName="SHA-512" workbookHashValue="/tgKIZoo/IAuXFeF6sSuRuvkF+EMAV+EWNNoWlJzB8gGTD7ZlmJ/gzCxuchr9chwzxO0PBmeiEmk1GoVE+aRcg==" workbookSaltValue="ZK18VEB39kjAqCS0MlWsiA==" workbookSpinCount="100000" lockStructure="1"/>
  <bookViews>
    <workbookView xWindow="20370" yWindow="-120" windowWidth="20730" windowHeight="11040"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9"/>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sharedStrings.xml><?xml version="1.0" encoding="utf-8"?>
<sst xmlns="http://schemas.openxmlformats.org/spreadsheetml/2006/main" count="11756" uniqueCount="2159">
  <si>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</si>
  <si>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</si>
  <si>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</si>
  <si>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</si>
  <si>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</si>
  <si>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</si>
  <si>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</si>
  <si>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</si>
  <si>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</si>
  <si>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</si>
  <si>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</si>
  <si>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</si>
  <si>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</si>
  <si>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</si>
  <si>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</si>
  <si>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</si>
  <si>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</si>
  <si>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</si>
  <si>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</si>
  <si>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</si>
  <si>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</si>
  <si>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</si>
  <si>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</si>
  <si>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</si>
  <si>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</si>
  <si>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</si>
  <si>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</si>
  <si>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</si>
  <si>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</si>
  <si>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</si>
  <si>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</si>
  <si>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</si>
  <si>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</si>
  <si>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</si>
  <si>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</si>
  <si>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</si>
  <si>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</si>
  <si>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</si>
  <si>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</si>
  <si>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</si>
  <si>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</si>
  <si>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</si>
  <si>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</si>
  <si>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</si>
  <si>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</si>
  <si>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</si>
  <si>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</si>
  <si>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</si>
  <si>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</si>
  <si>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</si>
  <si>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</si>
  <si>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</si>
  <si>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</si>
  <si>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</si>
  <si>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</si>
  <si>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</si>
  <si>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</si>
  <si>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</si>
  <si>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</si>
  <si>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</si>
  <si>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</si>
  <si>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</si>
  <si>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</si>
  <si>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</si>
  <si>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</si>
  <si>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</si>
  <si>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</si>
  <si>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</si>
  <si>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</si>
  <si>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</si>
  <si>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</si>
  <si>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</si>
  <si>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</si>
  <si>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</si>
  <si>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</si>
  <si>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</si>
  <si>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</si>
  <si>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</si>
  <si>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</si>
  <si>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</si>
  <si>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</si>
  <si>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</si>
  <si>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</si>
  <si>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</si>
  <si>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</si>
  <si>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</si>
  <si>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</si>
  <si>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</si>
  <si>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</si>
  <si>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</si>
  <si>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</si>
  <si>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</si>
  <si>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</si>
  <si>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</si>
  <si>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</si>
  <si>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</si>
  <si>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</si>
  <si>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</si>
  <si>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</si>
  <si>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</si>
  <si>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</si>
  <si>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</si>
  <si>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</si>
  <si>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</si>
  <si>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</si>
  <si>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</si>
  <si>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</si>
  <si>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</si>
  <si>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</si>
  <si>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</si>
  <si>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</si>
  <si>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</si>
  <si>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</si>
  <si>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</si>
  <si>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</si>
  <si>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</si>
  <si>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</si>
  <si>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</si>
  <si>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</si>
  <si>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</si>
  <si>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</si>
  <si>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</si>
  <si>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</si>
  <si>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</si>
  <si>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</si>
  <si>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</si>
  <si>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</si>
  <si>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</si>
  <si>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</si>
  <si>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</si>
  <si>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</si>
  <si>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</si>
  <si>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</si>
  <si>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</si>
  <si>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</si>
  <si>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</si>
  <si>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</si>
  <si>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</si>
  <si>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</si>
  <si>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</si>
  <si>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</si>
  <si>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</si>
  <si>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</si>
  <si>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</si>
  <si>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</si>
  <si>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</si>
  <si>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</si>
  <si>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</si>
  <si>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</si>
  <si>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</si>
  <si>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</si>
  <si>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</si>
  <si>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</si>
  <si>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</si>
  <si>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</si>
  <si>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</si>
  <si>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</si>
  <si>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</si>
  <si>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</si>
  <si>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</si>
  <si>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</si>
  <si>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</si>
  <si>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</si>
  <si>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</si>
  <si>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</si>
  <si>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</si>
  <si>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</si>
  <si>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</si>
  <si>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</si>
  <si>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</si>
  <si>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</si>
  <si>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</si>
  <si>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</si>
  <si>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</si>
  <si>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</si>
  <si>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</si>
  <si>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</si>
  <si>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</si>
  <si>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</si>
  <si>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</si>
  <si>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</si>
  <si>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</si>
  <si>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</si>
  <si>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</si>
  <si>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</si>
  <si>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</si>
  <si>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</si>
  <si>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</si>
  <si>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</si>
  <si>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</si>
  <si>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</si>
  <si>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</si>
  <si>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</si>
  <si>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</si>
  <si>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</si>
  <si>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</si>
  <si>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</si>
  <si>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</si>
  <si>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</si>
  <si>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</si>
  <si>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</si>
  <si>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</si>
  <si>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</si>
  <si>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</si>
  <si>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</si>
  <si>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</si>
  <si>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</si>
  <si>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</si>
  <si>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</si>
  <si>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</si>
  <si>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</si>
  <si>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</si>
  <si>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</si>
  <si>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</si>
  <si>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</si>
  <si>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</si>
  <si>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</si>
  <si>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</si>
  <si>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</si>
  <si>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</si>
  <si>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</si>
  <si>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</si>
  <si>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</si>
  <si>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</si>
  <si>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</si>
  <si>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</si>
  <si>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</si>
  <si>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</si>
  <si>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</si>
  <si>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</si>
  <si>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</si>
  <si>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</si>
  <si>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</si>
  <si>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</si>
  <si>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</si>
  <si>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</si>
  <si>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</si>
  <si>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</si>
  <si>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</si>
  <si>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</si>
  <si>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</si>
  <si>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</si>
  <si>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</si>
  <si>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</si>
  <si>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</si>
  <si>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</si>
  <si>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</si>
  <si>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</si>
  <si>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</si>
  <si>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</si>
  <si>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</si>
  <si>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</si>
  <si>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</si>
  <si>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</si>
  <si>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</si>
  <si>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</si>
  <si>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</si>
  <si>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</si>
  <si>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</si>
  <si>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</si>
  <si>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</si>
  <si>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</si>
  <si>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</si>
  <si>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</si>
  <si>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</si>
  <si>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</si>
  <si>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</si>
  <si>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</si>
  <si>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</si>
  <si>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</si>
  <si>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</si>
  <si>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</si>
  <si>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</si>
  <si>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</si>
  <si>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</si>
  <si>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</si>
  <si>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</si>
  <si>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</si>
  <si>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</si>
  <si>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</si>
  <si>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</si>
  <si>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</si>
  <si>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</si>
  <si>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</si>
  <si>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</si>
  <si>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</si>
  <si>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</si>
  <si>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</si>
  <si>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</si>
  <si>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</si>
  <si>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</si>
  <si>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</si>
  <si>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</si>
  <si>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</si>
  <si>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</si>
  <si>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</si>
  <si>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</si>
  <si>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</si>
  <si>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</si>
  <si>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</si>
  <si>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</si>
  <si>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</si>
  <si>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</si>
  <si>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</si>
  <si>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</si>
  <si>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</si>
  <si>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</si>
  <si>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</si>
  <si>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</si>
  <si>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</si>
  <si>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</si>
  <si>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</si>
  <si>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</si>
  <si>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</si>
  <si>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</si>
  <si>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</si>
  <si>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</si>
  <si>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</si>
  <si>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</si>
  <si>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</si>
  <si>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</si>
  <si>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</si>
  <si>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</si>
  <si>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</si>
  <si>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</si>
  <si>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</si>
  <si>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</si>
  <si>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</si>
  <si>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</si>
  <si>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</si>
  <si>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</si>
  <si>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</si>
  <si>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</si>
  <si>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</si>
  <si>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</si>
  <si>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</si>
  <si>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</si>
  <si>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</si>
  <si>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</si>
  <si>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</si>
  <si>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</si>
  <si>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</si>
  <si>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</si>
  <si>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</si>
  <si>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</si>
  <si>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</si>
  <si>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</si>
  <si>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</si>
  <si>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</si>
  <si>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</si>
  <si>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</si>
  <si>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</si>
  <si>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</si>
  <si>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</si>
  <si>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</si>
  <si>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</si>
  <si>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</si>
  <si>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</si>
  <si>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</si>
  <si>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</si>
  <si>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</si>
  <si>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</si>
  <si>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</si>
  <si>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</si>
  <si>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</si>
  <si>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</si>
  <si>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</si>
  <si>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</si>
  <si>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</si>
  <si>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</si>
  <si>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</si>
  <si>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</si>
  <si>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</si>
  <si>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</si>
  <si>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</si>
  <si>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</si>
  <si>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</si>
  <si>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</si>
  <si>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</si>
  <si>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</si>
  <si>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</si>
  <si>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</si>
  <si>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</si>
  <si>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</si>
  <si>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</si>
  <si>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</si>
  <si>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</si>
  <si>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</si>
  <si>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</si>
  <si>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</si>
  <si>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</si>
  <si>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</si>
  <si>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</si>
  <si>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</si>
  <si>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</si>
  <si>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</si>
  <si>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</si>
  <si>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</si>
  <si>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</si>
  <si>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</si>
  <si>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</si>
  <si>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</si>
  <si>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</si>
  <si>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</si>
  <si>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</si>
  <si>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</si>
  <si>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</si>
  <si>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</si>
  <si>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</si>
  <si>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</si>
  <si>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</si>
  <si>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</si>
  <si>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</si>
  <si>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</si>
  <si>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</si>
  <si>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</si>
  <si>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</si>
  <si>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</si>
  <si>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</si>
  <si>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</si>
  <si>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</si>
  <si>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</si>
  <si>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</si>
  <si>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</si>
  <si>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</si>
  <si>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</si>
  <si>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</si>
  <si>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</si>
  <si>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</si>
  <si>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</si>
  <si>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</si>
  <si>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</si>
  <si>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</si>
  <si>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</si>
  <si>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</si>
  <si>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</si>
  <si>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</si>
  <si>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</si>
  <si>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</si>
  <si>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</si>
  <si>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</si>
  <si>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</si>
  <si>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</si>
  <si>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</si>
  <si>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</si>
  <si>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</si>
  <si>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</si>
  <si>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</si>
  <si>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</si>
  <si>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</si>
  <si>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</si>
  <si>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</si>
  <si>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</si>
  <si>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</si>
  <si>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</si>
  <si>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</si>
  <si>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</si>
  <si>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</si>
  <si>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</si>
  <si>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</si>
  <si>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</si>
  <si>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</si>
  <si>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</si>
  <si>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</si>
  <si>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</si>
  <si>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</si>
  <si>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</si>
  <si>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</si>
  <si>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</si>
  <si>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</si>
  <si>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</si>
  <si>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</si>
  <si>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</si>
  <si>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</si>
  <si>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</si>
  <si>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</si>
  <si>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</si>
  <si>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</si>
  <si>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</si>
  <si>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</si>
  <si>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</si>
  <si>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</si>
  <si>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</si>
  <si>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</si>
  <si>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</si>
  <si>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</si>
  <si>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</si>
  <si>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</si>
  <si>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</si>
  <si>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</si>
  <si>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</si>
  <si>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</si>
  <si>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</si>
  <si>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</si>
  <si>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</si>
  <si>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</si>
  <si>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</si>
  <si>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</si>
  <si>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</si>
  <si>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</si>
  <si>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</si>
  <si>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</si>
  <si>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</si>
  <si>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</si>
  <si>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</si>
  <si>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</si>
  <si>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</si>
  <si>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</si>
  <si>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</si>
  <si>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</si>
  <si>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</si>
  <si>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</si>
  <si>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</si>
  <si>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</si>
  <si>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</si>
  <si>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</si>
  <si>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</si>
  <si>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</si>
  <si>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</si>
  <si>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</si>
  <si>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</si>
  <si>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</si>
  <si>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</si>
  <si>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</si>
  <si>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</si>
  <si>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</si>
  <si>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</si>
  <si>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</si>
  <si>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</si>
  <si>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</si>
  <si>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</si>
  <si>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</si>
  <si>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</si>
  <si>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</si>
  <si>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</si>
  <si>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</si>
  <si>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</si>
  <si>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</si>
  <si>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</si>
  <si>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</si>
  <si>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</si>
  <si>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</si>
  <si>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</si>
  <si>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</si>
  <si>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</si>
  <si>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</si>
  <si>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</si>
  <si>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</si>
  <si>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</si>
  <si>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</si>
  <si>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</si>
  <si>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</si>
  <si>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</si>
  <si>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</si>
  <si>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</si>
  <si>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</si>
  <si>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</si>
  <si>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</si>
  <si>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</si>
  <si>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</si>
  <si>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</si>
  <si>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</si>
  <si>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</si>
  <si>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</si>
  <si>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</si>
  <si>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</si>
  <si>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</si>
  <si>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</si>
  <si>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</si>
  <si>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</si>
  <si>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</si>
  <si>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</si>
  <si>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</si>
  <si>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</si>
  <si>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</si>
  <si>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</si>
  <si>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</si>
  <si>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</si>
  <si>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</si>
  <si>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</si>
  <si>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</si>
  <si>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</si>
  <si>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</si>
  <si>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</si>
  <si>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</si>
  <si>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</si>
  <si>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</si>
  <si>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</si>
  <si>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</si>
  <si>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</si>
  <si>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</si>
  <si>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</si>
  <si>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</si>
  <si>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</si>
  <si>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</si>
  <si>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</si>
  <si>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</si>
  <si>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</si>
  <si>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</si>
  <si>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</si>
  <si>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</si>
  <si>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</si>
  <si>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</si>
  <si>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</si>
  <si>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</si>
  <si>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</si>
  <si>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</si>
  <si>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</si>
  <si>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</si>
  <si>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</si>
  <si>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</si>
  <si>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</si>
  <si>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</si>
  <si>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</si>
  <si>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</si>
  <si>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</si>
  <si>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</si>
  <si>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</si>
  <si>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</si>
  <si>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</si>
  <si>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</si>
  <si>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</si>
  <si>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</si>
  <si>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</si>
  <si>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</si>
  <si>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</si>
  <si>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</si>
  <si>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</si>
  <si>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</si>
  <si>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</si>
  <si>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</si>
  <si>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</si>
  <si>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</si>
  <si>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</si>
  <si>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</si>
  <si>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</si>
  <si>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</si>
  <si>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</si>
  <si>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</si>
  <si>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</si>
  <si>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</si>
  <si>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</si>
  <si>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</si>
  <si>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</si>
  <si>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</si>
  <si>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</si>
  <si>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</si>
  <si>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</si>
  <si>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</si>
  <si>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</si>
  <si>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</si>
  <si>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</si>
  <si>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</si>
  <si>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</si>
  <si>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</si>
  <si>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</si>
  <si>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</si>
  <si>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</si>
  <si>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</si>
  <si>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</si>
  <si>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</si>
  <si>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</si>
  <si>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</si>
  <si>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</si>
  <si>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</si>
  <si>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</si>
  <si>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</si>
  <si>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</si>
  <si>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</si>
  <si>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</si>
  <si>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</si>
  <si>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</si>
  <si>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</si>
  <si>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</si>
  <si>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</si>
  <si>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</si>
  <si>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</si>
  <si>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</si>
  <si>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</si>
  <si>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</si>
  <si>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</si>
  <si>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</si>
  <si>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</si>
  <si>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</si>
  <si>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</si>
  <si>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</si>
  <si>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</si>
  <si>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</si>
  <si>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</si>
  <si>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</si>
  <si>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</si>
  <si>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</si>
  <si>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</si>
  <si>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</si>
  <si>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</si>
  <si>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</si>
  <si>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</si>
  <si>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</si>
  <si>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</si>
  <si>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</si>
  <si>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</si>
  <si>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</si>
  <si>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</si>
  <si>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</si>
  <si>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</si>
  <si>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</si>
  <si>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</si>
  <si>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</si>
  <si>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</si>
  <si>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</si>
  <si>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</si>
  <si>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</si>
  <si>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</si>
  <si>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</si>
  <si>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</si>
  <si>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</si>
  <si>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</si>
  <si>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</si>
  <si>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</si>
  <si>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</si>
  <si>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</si>
  <si>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</si>
  <si>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</si>
  <si>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</si>
  <si>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</si>
  <si>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</si>
  <si>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</si>
  <si>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</si>
  <si>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</si>
  <si>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</si>
  <si>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</si>
  <si>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</si>
  <si>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</si>
  <si>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</si>
  <si>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</si>
  <si>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</si>
  <si>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</si>
  <si>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</si>
  <si>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</si>
  <si>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</si>
  <si>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</si>
  <si>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</si>
  <si>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</si>
  <si>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</si>
  <si>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</si>
  <si>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</si>
  <si>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</si>
  <si>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</si>
  <si>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</si>
  <si>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</si>
  <si>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</si>
  <si>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</si>
  <si>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</si>
  <si>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</si>
  <si>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</si>
  <si>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</si>
  <si>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</si>
  <si>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</si>
  <si>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</si>
  <si>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</si>
  <si>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</si>
  <si>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</si>
  <si>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</si>
  <si>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</si>
  <si>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</si>
  <si>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</si>
  <si>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</si>
  <si>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</si>
  <si>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</si>
  <si>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</si>
  <si>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</si>
  <si>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</si>
  <si>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</si>
  <si>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</si>
  <si>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</si>
  <si>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</si>
  <si>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</si>
  <si>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</si>
  <si>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</si>
  <si>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</si>
  <si>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</si>
  <si>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</si>
  <si>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</si>
  <si>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</si>
  <si>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</si>
  <si>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</si>
  <si>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</si>
  <si>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</si>
  <si>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</si>
  <si>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</si>
  <si>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</si>
  <si>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</si>
  <si>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</si>
  <si>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</si>
  <si>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</si>
  <si>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</si>
  <si>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</si>
  <si>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</si>
  <si>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</si>
  <si>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</si>
  <si>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</si>
  <si>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</si>
  <si>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</si>
  <si>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</si>
  <si>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</si>
  <si>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</si>
  <si>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</si>
  <si>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</si>
  <si>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</si>
  <si>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</si>
  <si>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</si>
  <si>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</si>
  <si>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</si>
  <si>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</si>
  <si>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</si>
  <si>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</si>
  <si>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</si>
  <si>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</si>
  <si>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</si>
  <si>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</si>
  <si>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</si>
  <si>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</si>
  <si>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</si>
  <si>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</si>
  <si>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</si>
  <si>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</si>
  <si>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</si>
  <si>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</si>
  <si>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</si>
  <si>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</si>
  <si>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</si>
  <si>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</si>
  <si>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</si>
  <si>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</si>
  <si>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</si>
  <si>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</si>
  <si>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</si>
  <si>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</si>
  <si>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</si>
  <si>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</si>
  <si>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</si>
  <si>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</si>
  <si>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</si>
  <si>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</si>
  <si>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</si>
  <si>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</si>
  <si>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</si>
  <si>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</si>
  <si>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</si>
  <si>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</si>
  <si>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</si>
  <si>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</si>
  <si>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</si>
  <si>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</si>
  <si>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</si>
  <si>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</si>
  <si>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</si>
  <si>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</si>
  <si>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</si>
  <si>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</si>
  <si>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</si>
  <si>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</si>
  <si>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</si>
  <si>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</si>
  <si>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</si>
  <si>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</si>
  <si>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</si>
  <si>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</si>
  <si>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</si>
  <si>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</si>
  <si>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</si>
  <si>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</si>
  <si>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</si>
  <si>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</si>
  <si>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</si>
  <si>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</si>
  <si>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</si>
  <si>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</si>
  <si>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</si>
  <si>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</si>
  <si>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</si>
  <si>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</si>
  <si>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</si>
  <si>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</si>
  <si>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</si>
  <si>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</si>
  <si>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</si>
  <si>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</si>
  <si>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</si>
  <si>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</si>
  <si>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</si>
  <si>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</si>
  <si>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</si>
  <si>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</si>
  <si>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</si>
  <si>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</si>
  <si>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</si>
  <si>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</si>
  <si>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</si>
  <si>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</si>
  <si>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</si>
  <si>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</si>
  <si>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</si>
  <si>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</si>
  <si>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</si>
  <si>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</si>
  <si>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</si>
  <si>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</si>
  <si>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</si>
  <si>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</si>
  <si>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</si>
  <si>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</si>
  <si>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</si>
  <si>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</si>
  <si>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</si>
  <si>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</si>
  <si>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</si>
  <si>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</si>
  <si>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</si>
  <si>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</si>
  <si>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</si>
  <si>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</si>
  <si>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</si>
  <si>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</si>
  <si>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</si>
  <si>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</si>
  <si>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</si>
  <si>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</si>
  <si>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</si>
  <si>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</si>
  <si>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</si>
  <si>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</si>
  <si>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</si>
  <si>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</si>
  <si>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</si>
  <si>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</si>
  <si>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</si>
  <si>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</si>
  <si>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</si>
  <si>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</si>
  <si>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</si>
  <si>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</si>
  <si>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</si>
  <si>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</si>
  <si>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</si>
  <si>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</si>
  <si>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</si>
  <si>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</si>
  <si>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</si>
  <si>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</si>
  <si>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</si>
  <si>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</si>
  <si>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</si>
  <si>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</si>
  <si>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</si>
  <si>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</si>
  <si>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</si>
  <si>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</si>
  <si>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</si>
  <si>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</si>
  <si>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</si>
  <si>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</si>
  <si>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</si>
  <si>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</si>
  <si>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</si>
  <si>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</si>
  <si>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</si>
  <si>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</si>
  <si>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</si>
  <si>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</si>
  <si>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</si>
  <si>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</si>
  <si>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</si>
  <si>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</si>
  <si>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</si>
  <si>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</si>
  <si>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</si>
  <si>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</si>
  <si>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</si>
  <si>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</si>
  <si>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</si>
  <si>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</si>
  <si>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</si>
  <si>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</si>
  <si>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</si>
  <si>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</si>
  <si>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</si>
  <si>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</si>
  <si>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</si>
  <si>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</si>
  <si>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</si>
  <si>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</si>
  <si>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</si>
  <si>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</si>
  <si>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</si>
  <si>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</si>
  <si>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</si>
  <si>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</si>
  <si>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</si>
  <si>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</si>
  <si>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</si>
  <si>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</si>
  <si>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</si>
  <si>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</si>
  <si>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</si>
  <si>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</si>
  <si>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</si>
  <si>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</si>
  <si>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</si>
  <si>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</si>
  <si>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</si>
  <si>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</si>
  <si>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</si>
  <si>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</si>
  <si>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</si>
  <si>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</si>
  <si>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</si>
  <si>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</si>
  <si>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</si>
  <si>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</si>
  <si>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</si>
  <si>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</si>
  <si>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</si>
  <si>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</si>
  <si>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</si>
  <si>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</si>
  <si>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</si>
  <si>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</si>
  <si>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</si>
  <si>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</si>
  <si>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</si>
  <si>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</si>
  <si>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</si>
  <si>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</si>
  <si>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</si>
  <si>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</si>
  <si>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</si>
  <si>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</si>
  <si>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</si>
  <si>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</si>
  <si>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</si>
  <si>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</si>
  <si>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</si>
  <si>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</si>
  <si>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</si>
  <si>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</si>
  <si>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</si>
  <si>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</si>
  <si>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</si>
  <si>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</si>
  <si>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</si>
  <si>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</si>
  <si>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</si>
  <si>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</si>
  <si>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</si>
  <si>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</si>
  <si>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</si>
  <si>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</si>
  <si>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</si>
  <si>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</si>
  <si>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</si>
  <si>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</si>
  <si>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</si>
  <si>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</si>
  <si>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</si>
  <si>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</si>
  <si>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</si>
  <si>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</si>
  <si>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</si>
  <si>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</si>
  <si>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</si>
  <si>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</si>
  <si>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</si>
  <si>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</si>
  <si>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</si>
  <si>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</si>
  <si>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</si>
  <si>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</si>
  <si>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</si>
  <si>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</si>
  <si>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</si>
  <si>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</si>
  <si>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</si>
  <si>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</si>
  <si>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</si>
  <si>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</si>
  <si>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</si>
  <si>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</si>
  <si>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</si>
  <si>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</si>
  <si>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</si>
  <si>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</si>
  <si>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</si>
  <si>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</si>
  <si>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</si>
  <si>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</si>
  <si>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</si>
  <si>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</si>
  <si>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</si>
  <si>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</si>
  <si>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</si>
  <si>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</si>
  <si>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</si>
  <si>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</si>
  <si>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</si>
  <si>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</si>
  <si>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</si>
  <si>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</si>
  <si>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</si>
  <si>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</si>
  <si>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</si>
  <si>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</si>
  <si>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</si>
  <si>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</si>
  <si>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</si>
  <si>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</si>
  <si>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</si>
  <si>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</si>
  <si>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</si>
  <si>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</si>
  <si>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</si>
  <si>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</si>
  <si>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</si>
  <si>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</si>
  <si>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</si>
  <si>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</si>
  <si>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</si>
  <si>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</si>
  <si>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</si>
  <si>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</si>
  <si>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</si>
  <si>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</si>
  <si>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</si>
  <si>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</si>
  <si>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</si>
  <si>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</si>
  <si>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</si>
  <si>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</si>
  <si>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</si>
  <si>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</si>
  <si>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</si>
  <si>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</si>
  <si>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</si>
  <si>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</si>
  <si>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</si>
  <si>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</si>
  <si>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</si>
  <si>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</si>
  <si>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</si>
  <si>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</si>
  <si>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</si>
  <si>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</si>
  <si>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</si>
  <si>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</si>
  <si>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</si>
  <si>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</si>
  <si>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</si>
  <si>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</si>
  <si>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</si>
  <si>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</si>
  <si>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</si>
  <si>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</si>
  <si>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</si>
  <si>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</si>
  <si>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</si>
  <si>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</si>
  <si>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</si>
  <si>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</si>
  <si>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</si>
  <si>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</si>
  <si>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</si>
  <si>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</si>
  <si>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</si>
  <si>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</si>
  <si>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</si>
  <si>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</si>
  <si>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</si>
  <si>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</si>
  <si>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</si>
  <si>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</si>
  <si>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</si>
  <si>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</si>
  <si>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</si>
  <si>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</si>
  <si>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</si>
  <si>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</si>
  <si>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</si>
  <si>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</si>
  <si>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</si>
  <si>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</si>
  <si>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</si>
  <si>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</si>
  <si>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</si>
  <si>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</si>
  <si>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</si>
  <si>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</si>
  <si>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</si>
  <si>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</si>
  <si>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</si>
  <si>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</si>
  <si>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</si>
  <si>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</si>
  <si>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</si>
  <si>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</si>
  <si>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</si>
  <si>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</si>
  <si>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</si>
  <si>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</si>
  <si>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</si>
  <si>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</si>
  <si>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</si>
  <si>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</si>
  <si>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</si>
  <si>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</si>
  <si>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</si>
  <si>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</si>
  <si>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</si>
  <si>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</si>
  <si>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</si>
  <si>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</si>
  <si>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</si>
  <si>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</si>
  <si>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</si>
  <si>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</si>
  <si>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</si>
  <si>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</si>
  <si>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</si>
  <si>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</si>
  <si>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</si>
  <si>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</si>
  <si>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</si>
  <si>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</si>
  <si>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</si>
  <si>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</si>
  <si>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</si>
  <si>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</si>
  <si>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</si>
  <si>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</si>
  <si>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</si>
  <si>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</si>
  <si>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</si>
  <si>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</si>
  <si>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</si>
  <si>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</si>
  <si>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</si>
  <si>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</si>
  <si>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</si>
  <si>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</si>
  <si>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</si>
  <si>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</si>
  <si>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</si>
  <si>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</si>
  <si>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</si>
  <si>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</si>
  <si>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</si>
  <si>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</si>
  <si>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</si>
  <si>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</si>
  <si>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</si>
  <si>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</si>
  <si>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</si>
  <si>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</si>
  <si>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</si>
  <si>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</si>
  <si>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</si>
  <si>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</si>
  <si>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</si>
  <si>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</si>
  <si>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</si>
  <si>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</si>
  <si>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</si>
  <si>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</si>
  <si>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</si>
  <si>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</si>
  <si>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</si>
  <si>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</si>
  <si>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</si>
  <si>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</si>
  <si>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</si>
  <si>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</si>
  <si>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</si>
  <si>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</si>
  <si>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</si>
  <si>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</si>
  <si>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</si>
  <si>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</si>
  <si>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</si>
  <si>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</si>
  <si>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</si>
  <si>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</si>
  <si>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</si>
  <si>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</si>
  <si>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</si>
  <si>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</si>
  <si>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</si>
  <si>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</si>
  <si>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</si>
  <si>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</si>
  <si>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</si>
  <si>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</si>
  <si>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</si>
  <si>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</si>
  <si>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</si>
  <si>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</si>
  <si>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</si>
  <si>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</si>
  <si>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</si>
  <si>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</si>
  <si>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</si>
  <si>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</si>
  <si>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</si>
  <si>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</si>
  <si>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</si>
  <si>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</si>
  <si>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</si>
  <si>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</si>
  <si>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</si>
  <si>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</si>
  <si>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</si>
  <si>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</si>
  <si>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</si>
  <si>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</si>
  <si>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</si>
  <si>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</si>
  <si>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</si>
  <si>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</si>
  <si>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</si>
  <si>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</si>
  <si>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</si>
  <si>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</si>
  <si>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</si>
  <si>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</si>
  <si>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</si>
  <si>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</si>
  <si>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</si>
  <si>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</si>
  <si>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</si>
  <si>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</si>
  <si>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</si>
  <si>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</si>
  <si>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</si>
  <si>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</si>
  <si>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</si>
  <si>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</si>
  <si>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</si>
  <si>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</si>
  <si>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</si>
  <si>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</si>
  <si>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</si>
  <si>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</si>
  <si>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</si>
  <si>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</si>
  <si>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</si>
  <si>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</si>
  <si>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</si>
  <si>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</si>
  <si>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</si>
  <si>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</si>
  <si>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</si>
  <si>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</si>
  <si>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</si>
  <si>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</si>
  <si>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</si>
  <si>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</si>
  <si>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</si>
  <si>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</si>
  <si>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</si>
  <si>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</si>
  <si>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</si>
  <si>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</si>
  <si>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</si>
  <si>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</si>
  <si>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</si>
  <si>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</si>
  <si>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</si>
  <si>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</si>
  <si>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</si>
  <si>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</si>
  <si>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</si>
  <si>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</si>
  <si>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</si>
  <si>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</si>
  <si>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</si>
  <si>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</si>
  <si>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</si>
  <si>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</si>
  <si>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</si>
  <si>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</si>
  <si>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</si>
  <si>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</si>
  <si>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</si>
  <si>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I.E.M. JUAN XXIII TÉCNICA EN ADMINISTRACIÓN AGROPECUARIA Y PROCESOS INDUSTRIALES</t>
  </si>
  <si>
    <t>I.E.M TÉCNICO EMPRESARIAL CARTAGENA</t>
  </si>
  <si>
    <t>I.E.M SILVERIA ESPINOSA DE RENDON</t>
  </si>
  <si>
    <t>I.E.M. INSTITUTO TECNICO INDUSTRIAL</t>
  </si>
  <si>
    <t>I.E.M JOHN FITZGERALD KENNEDY</t>
  </si>
  <si>
    <t>I.E.M LA ARBOLEDA</t>
  </si>
  <si>
    <t>I.E.M. TÉCNICA AGROPECUARIA POLICARPA SALAVARRIETA</t>
  </si>
  <si>
    <t>CENTRO DE ESTUDIOS HUITAKA</t>
  </si>
  <si>
    <t>INSPECCIÓN Y VIGILANCIA</t>
  </si>
  <si>
    <t>JANNETH PATRICIA RODRIGUEZ CHABUR</t>
  </si>
  <si>
    <t>I.E.M EMILIO CIFUENTES</t>
  </si>
  <si>
    <t>I.E.M MANABLANCA</t>
  </si>
  <si>
    <t>I.E.M TÉCNICA COMERCIAL SANTA RITA</t>
  </si>
  <si>
    <t>I.E.M. MANUELA AYALA DE GAITAN</t>
  </si>
  <si>
    <t>GIMNASIO EL RENUEVO</t>
  </si>
  <si>
    <t>GIMNASIO JOLIBERT</t>
  </si>
  <si>
    <t>LICEO PSICOPEDAGOGICO MAYOR DE CUNDINAMARCA</t>
  </si>
  <si>
    <t>COLEGIO FUNDACION SAN JUAN BAUTISTA</t>
  </si>
  <si>
    <t xml:space="preserve">FUNDACION EDUCATIVA SURAMERICANA S.A.S FESUR </t>
  </si>
  <si>
    <t>LICEO GARCIA DE LORENZO</t>
  </si>
  <si>
    <t>COLEGIO MIGUEL ANGEL CORNEJO</t>
  </si>
  <si>
    <t>ESCUELA DE DIRECCION ACADEMICA</t>
  </si>
  <si>
    <t>INSTITUCION EDUCATIVA D'ALEMBERT JEAN</t>
  </si>
  <si>
    <t>INSTITUCION EDUCATIVA PARA ADULTOS SAN NICOLAS</t>
  </si>
  <si>
    <t xml:space="preserve">BUSINESS ENGLISH SCHOOL  </t>
  </si>
  <si>
    <t>CENTRO DE INGLES LINCOLN</t>
  </si>
  <si>
    <t>GEORGIA TECH INTERNATIONAL CORPORATION GTIC</t>
  </si>
  <si>
    <t>CORPORACION SANTA FE</t>
  </si>
  <si>
    <t>COLEGIO BOSTON</t>
  </si>
  <si>
    <t>COLEGIO EL MUNDO JOVEN</t>
  </si>
  <si>
    <t>COLEGIO GIMNASIO CERVANTES</t>
  </si>
  <si>
    <t>COLEGIO INTEGRADO CAMPESTRE COLOMBIA HOY</t>
  </si>
  <si>
    <t>COLEGIO MILITAR ACADEMIA GENERAL SANTANDER</t>
  </si>
  <si>
    <t>COLEGIO LATINOAMERICANO</t>
  </si>
  <si>
    <t>COLEGIO VIRGEN DE FATIMA</t>
  </si>
  <si>
    <t>LICEO PESTALOZZIANO</t>
  </si>
  <si>
    <t>COLEGIO EL LIBERTADOR</t>
  </si>
  <si>
    <t>LICEO PEDAGOGICO CIUDAD EL BOSQUE</t>
  </si>
  <si>
    <t>LICEO DE PEDAGOGIA ACTIVA</t>
  </si>
  <si>
    <t>LICEO FRANCES OVIDE DECROLY</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</si>
  <si>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</si>
  <si>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CUNDINAMARCA</t>
  </si>
  <si>
    <t>5.Ejercer control ordinario de carácter normativo y/o verificar las condiciones de operación</t>
  </si>
  <si>
    <t xml:space="preserve">CALIDAD EDUCATIVA </t>
  </si>
  <si>
    <t>LUZ ANGELICA CHACON LOPEZ</t>
  </si>
  <si>
    <t>POLITECNICO DE OCCIDENTE</t>
  </si>
  <si>
    <t>INSPECCION Y VIGILANCIA</t>
  </si>
  <si>
    <t>CALIDAD EDUCATIVA</t>
  </si>
  <si>
    <t>COLEGIO SAN AGUSTIN</t>
  </si>
  <si>
    <t>LICEO CAMPESTRE FACATATIVA</t>
  </si>
  <si>
    <t>COLEGIO SANTA MARIA DE LA ESPERANZA</t>
  </si>
  <si>
    <t>ADMINISTRATIVA Y FINANCIERA</t>
  </si>
  <si>
    <t>.5.Ejercer control ordinario de carácter normativo y/o verificar las condiciones de operación.</t>
  </si>
  <si>
    <t>GIMNASIO PSICOPEDAGOGICO LA ALEGRIA DEL SABER</t>
  </si>
  <si>
    <t>JARDIN CASA CUNA PEQUEÑITOS</t>
  </si>
  <si>
    <t>JARDIN INFANTIL HOWARD GARDNER</t>
  </si>
  <si>
    <t>JARDIN INFANTIL JEAN PIAGET</t>
  </si>
  <si>
    <t>JARDIN INFANTIL MY HAPPY WORLD</t>
  </si>
  <si>
    <t>LUZ ANGELICA CHACÓN LÓPEZ</t>
  </si>
  <si>
    <t>ACTIVIDAD PRIORIZADA: Apoyar la implementación de las estrategias diseñadas por la ETC para garantizar la ampliación de la cobertura en la Educación Inicial y verificar los registros efectuados por los prestadores en los sistemas de información.</t>
  </si>
  <si>
    <t>LUZ ANGELA CHACÓN LÓPEZ</t>
  </si>
  <si>
    <t>JANNETH PATRICIA RODRÍGUEZ CHABUR</t>
  </si>
  <si>
    <t xml:space="preserve">INSPECCIÓN Y VIGILANCIA </t>
  </si>
  <si>
    <t xml:space="preserve">JANNETH PATRICIA RODRÍGUEZ CHABUR </t>
  </si>
  <si>
    <t>I.E.M. INSTITUTO TECNICO INDUSTRIAL (Adultos)</t>
  </si>
  <si>
    <t>I.E.M JOHN FITZGERALD KENNEDY (Adultos)</t>
  </si>
  <si>
    <t>I.E.M LA ARBOLEDA (Adultos)</t>
  </si>
  <si>
    <t>I.E.M. TÉCNICA AGROPECUARIA POLICARPA SALAVARRIETA (Adultos)</t>
  </si>
  <si>
    <t>CORPORACION EDUCATIVA ARKOS U (Adultos)</t>
  </si>
  <si>
    <t>CORPORACION EDUCATIVA ARKOS U (Etdh)</t>
  </si>
  <si>
    <t>FUNDACION SAN JUAN BAUTISTA</t>
  </si>
  <si>
    <t>FUNDACION EDUCATIVA SURAMERICANA S.A.S FESUR (Adultos)</t>
  </si>
  <si>
    <t>FUNDACION EDUCATIVA SURAMERICANA S.A.S FESUR (Etdh)</t>
  </si>
  <si>
    <t>CORPORACION PARA EL DESARROLLO SOCIAL "CORCIENCIA"</t>
  </si>
  <si>
    <t>I.E.M. JUAN XXIII TÉCNICA EN ADMINISTRACIÓN AGROPECUARIA Y PROCESOS INDUSTRIALES (Adultos)</t>
  </si>
  <si>
    <t>I.E.M TÉCNICO EMPRESARIAL CARTAGENA (Adultos)</t>
  </si>
  <si>
    <t>I.E.M SILVERIA ESPINOSA DE RENDON (Adultos)</t>
  </si>
  <si>
    <t>ACADEMIA NACIONAL DE APRENDIZAJE</t>
  </si>
  <si>
    <t>COBERTURA EDUCATIVA  INSPECCIÓN Y VIGILANCIA</t>
  </si>
  <si>
    <t>LICEO MARIA DE LOS ANGELES</t>
  </si>
  <si>
    <t>DIANA ALEXANDRA CARDENAS MEJIA</t>
  </si>
  <si>
    <t>COLEGIO NUEVOS HORIZONTES</t>
  </si>
  <si>
    <t>NUEVO LICEO GRANCOLOMBIANO</t>
  </si>
  <si>
    <t>ACTIVIDAD PRIORIZADA:  Verificar en el EVI la realización y el contenido del reporte de personal docente y directivo docente vinculado a los establecimientos educativos privados y de régimen especial.</t>
  </si>
  <si>
    <t xml:space="preserve">ESCUELA COLOMBIANA DE BELLEZA </t>
  </si>
  <si>
    <t>GIMNASIO REAL DE FACATATIVA</t>
  </si>
  <si>
    <t>COLEGIO SEMINARIO SAN JUAN APOSTOL</t>
  </si>
  <si>
    <t>COLEGIO NUEVA GENERACION</t>
  </si>
  <si>
    <t>COLEGIO FERVAN CAMPESTRE</t>
  </si>
  <si>
    <t>FUNDACION EDUCATIVA SAN JUAN BAUTISTA</t>
  </si>
  <si>
    <t>EDVARD ALEXANDER PEREZ ARCINIEGAS</t>
  </si>
  <si>
    <t>COBERTURA EDUCATIVA</t>
  </si>
  <si>
    <t>LUZ ANGELICA CHACON LOPEZ  JANNETH PATRICIA RODRIGUEZ CHABUR</t>
  </si>
  <si>
    <t>CALIDAD EDUCATIVA  INSPECCION Y VIGILANCIA</t>
  </si>
  <si>
    <t>POLITECNICO DE SALAMANCA</t>
  </si>
  <si>
    <t>TALLER PEDAGÓGICO MUNDO DE COLORES</t>
  </si>
  <si>
    <t>PEQUE AVENTURAS EDUCACIÓN INICIAL</t>
  </si>
  <si>
    <t>SALACUNA AVENTURAS EN PAÑALES</t>
  </si>
  <si>
    <t>MAGIA EN PLASTILINA</t>
  </si>
  <si>
    <t>MIS PEQUEÑAS TRAVESURAS</t>
  </si>
  <si>
    <t>COLORS LIFE MONTESSORI</t>
  </si>
  <si>
    <t xml:space="preserve">CHILDRENS DAYCARE </t>
  </si>
  <si>
    <t>CEINFO - PIENSO KINDERGARDEN</t>
  </si>
  <si>
    <t>BALMORAL</t>
  </si>
  <si>
    <t>JARDIN INFANTIL GRAN CASTILLO</t>
  </si>
  <si>
    <t>MIS CHIQUITINES</t>
  </si>
  <si>
    <t>EDVARD ALEXANDER PEREZ ARCINIEGAS  LUZ ANGELICA CHACÓN LÓPEZ</t>
  </si>
  <si>
    <t>COBERTURA EDUCATIVA CALIDAD EDUCATIVA</t>
  </si>
  <si>
    <t>EDVARD ALEXANDER PEREZ ARCINIEGAS  JANNETH PATRICIA RODRIGUEZ CHABUR</t>
  </si>
  <si>
    <t xml:space="preserve">Se verifica que la institución educativa ha unificado los CLEI V y VI; sin embargo, en la plataforma SIMAT solo se encuentra registrado el CLEI VI, se sugiere realizar la modificación pertinente en la plataforma SIMAT para reflejar los ciclos CLEI Vy VI y asegurar la correcta gestión de la información académica de los estudiantes. Mediante la revisión detallada de cada una de las carpetas de los estudiantes, se constató que todos cuentan con el permiso requerido por parte de la Secretaría de Educación, con la excepción de aquellos que alcanzarán la mayoría de edad (18 años) durante el presente año 2025. Se verifica que la institución cuenta con el software AXON, el cual se utiliza para la gestión de contenidos pedagógicos, como evidencia del plan curricular institucional implementado a través de dicho programa, se valida un documento impreso que detalla la intensidad horaria de las diferentes áreas y asignaturas. </t>
  </si>
  <si>
    <t xml:space="preserve">La IEM Silveria Espinosa de Rendón, cuenta actualmente con la plataforma de notas denominado AXON, allí se registra el estudiante desde el inicio de la matrícula para realizar el debido proceso de notas de los periodos académicos. La plataforma cuenta con acceso restringido para su debido control y seguridad de la información. Actualmente solo se tiene acceso por parte de la rectora, secretaria, coordinadores y docentes. Al finalizar el año se abre acceso a los padres de familia para la actualización de datos con la finalidad de realizar la prematricula. Se observa por diferentes métodos las evidencias del proceso de evaluación y al final se hace entrega del boletín de calificación por cada estudiante. </t>
  </si>
  <si>
    <t xml:space="preserve">La institución educativa solo cobra el seguro estudiantil obligatorio y las pruebas saber, desde rectoría se confirma que no se realizan otros cobros adicionales no autorizados. </t>
  </si>
  <si>
    <t xml:space="preserve">Desde Rectoría se confirma que se adecuaron las condiciones para la educación inicial; se adecuó un parque infantil, baños infantiles, se encerró el espació para que los niños tengan un espacio independiente, y se está adecuando una ludoteca para beneficio de la primera infancia. 
Existe taller de padres de familia que se realiza cada mes en la primera semana en la que se les socializa la metodología y planeación general de la formación académica de los niños. 
Se cuenta con la red social Facebook en la que se comparten las novedades generales que se presente en torno a la institución. 
Se garantiza la buena nutrición mediante estrategias como llevar el control de la lonchera (se realizan capacitaciones por parte de la profesional en PAE de como alimentarse adecuadamente) así como de entidades externas que garantizan la salud y prácticas saludables, en el restaurante escolar mediante la pantalla TV, se comparten prácticas saludables. 
Se evidencia que todos los estudiantes de primera infancia cuenta con carné de vacunación. 
Dentro del manual de convivencia se incluyó el proceso pedagógico y educativo en el que se replantea el proceso pedagógico de nivel inicial, así como las intencionalidades de programa de educación Inicial enmarcados dentro del juego, el arte, la literatura, expresión musical, narrativa, libros de imágenes, entre otros. 
Adicional, desde rectoría se manifiesta que aunque las docentes que se encuentran a cargo de los estudiantes de educación inicial es necesario contar con un apoyo para garantizar una mejor prestación del servicio (Se anexa anexo de circular No 025 en la que se aprueba recurso humano por parte de la ETC). Existen cámaras de vigilancia que garantizan la seguridad de los estudiantes de la institución. </t>
  </si>
  <si>
    <t>En la Institución Silveria Espinosa se realizó un excelente ejercicio de rendición de cuentas de la vigencia 2024, de lo anterior se puede observar que se recibieron todos los soportes correspondientes, así mismo se recibió la información de la presentación en power point, las fotografías de evidencia de los padres de familia y las planillas de asistencia firmadas, lo anterior se encuentra en la carpeta destinada para rendición de cuentas, en el DRIVE en el POAIV 2025.  Frente a la adecuada gestión y administración de los recurso se puede decir que todas las actividades están autorizadas por el consejo directivo en las actas correspondientes y se ha dado cumplimiento al plan anual de adquisiciones publicado en el SECOP  II, en lo referente a la entrega de información de ejecuciones presupuestales estas se recibieron de manera oportuna, y las correcciones se solicitaron por correo electrónico de las cuáles se recibió respuesta positiva por parte de la IE.</t>
  </si>
  <si>
    <t>No se evidencia la autorización del consejo directivo para el uso de bienes muebles, no se menciona en las actas cuantas propuestas se presentaron y no se evidencia cual fue la propuesta seleccionada y aprobada por el consejo directivo</t>
  </si>
  <si>
    <t xml:space="preserve">Se verifica la conformación oportuna del gobierno escolar:  En visita de Inspección se evidencia libro de actas de consejo directivo la instalación del Consejo Directivo de fecha 02 abril del 2025, conformado por Rectora, Dos (2) Representante de los docentes, dos (2) representantes por padres de familia un (1) estudiante, un (1) exalumno y un (1) representante del sector productivo. 
Acta de fecha 02 de abril del presente año asunto: aprobación del reglamento interno, presupuesto para el año 2025, calendario académico, y actividades académicas. </t>
  </si>
  <si>
    <t xml:space="preserve">Se verifica en acta de Consejo Directivo 02 de abril 2025 se observa la adopción del manual de convivencia donde se establece los procesos electorales a realizarse dentro del EE. (Elección de representantes al Consejo Directivo, Personero, y Contralor). </t>
  </si>
  <si>
    <t xml:space="preserve">Se evidencia acta de fecha del 02 de abril del 2025, por mediante la cual se verifica la aprobación del Reglamento Interno del Consejo Directivo, Consejo de Padres de Familia y Consejo de Estudiantes. </t>
  </si>
  <si>
    <t>La IE Silveria Espinos tuvo una baja ejecución de recursos puesto los pagos fueron dirigidos a la telefonía e internet, no se presentaron grandes inversiones durante el cuatrimestre, además porque el dinero de los recursos del SGP Gratuidad se consignó el 31 de Marzo y durante el mes de Abril se realizaron los trámites pertinentes para la adición por el mayor valor recibido, por lo anterior se espera que en los meses subsiguientes se pueda evidencias una ejecución acorde con el PEI y PMI para dar alcance a las decisiones del consejo directivo plasmadas en el PAA</t>
  </si>
  <si>
    <t xml:space="preserve">CALIDAD EDUCATIVA  </t>
  </si>
  <si>
    <t>Actualizar y depurar la información reportada ante el SIMAT, así como actualizar los documentos de identidad que no correspondan.</t>
  </si>
  <si>
    <t xml:space="preserve">Se verifica el documento PEI evidenciándose la desactualización de la visión institucional, de igual forma se evidencia la instructora del documento de acuerdo a la norma vigente. Capítulo 1 información – datos generales – Capitulo 2 Horizonte institucional, Capitulo 3 objetivos , Capitulo 4 plan de estudios, Capitulo 5 Evaluación Institucional, Capitulo 6 Gobierno escolar, Capitulo 7 componente Administrativo, Capitulo 8 manual de convivencia. Se realiza entrevista con los estudiantes de ciclos 5 y 6 para verificar los contenidos de asignaturas básicas, el cual se observa conocimiento y apropiación por parte de la comunidad educativa. </t>
  </si>
  <si>
    <t xml:space="preserve"> Se verifica la información contenida en las carpetas de las hojas de vida de los docentes encontrándose la consulta en el Sistema de Registro de Inhabilidades por delitos sexuales contra la libertad e integridad de niños, niñas y adolescentes de fecha 19 de mayo de 2025, se recuerda que dicha información debe consultarse cada 4 meses y debe anexarse el soporte a la hoja de vida.</t>
  </si>
  <si>
    <t>Radicar ante la secretaría de educación las correcciones pertinentes para la aprobación del registro del programa Técnico Laboral de Auxiliar En Cultivos De Flores, Follajes Y Ornamentales</t>
  </si>
  <si>
    <t>Acta No. 014 POAIV</t>
  </si>
  <si>
    <t>https://docs.google.com/document/d/1p1XJDzX0SjdejtnBI5MHFfjKnxBRAvHp/edit?usp=drive_link&amp;ouid=112508649250833920977&amp;rtpof=true&amp;sd=true</t>
  </si>
  <si>
    <t>El E.E no presta el servicio de educación a distancia ni virtual, si bien es cierto todos los programas de ETDH se apoyan en plataformas digitales para fortalecimiento de la enseñanza los programas educativos se imparten de manera presencial.</t>
  </si>
  <si>
    <t>Registrar en la plataforma SIET los nueve estudiantes faltantes- priorizada.</t>
  </si>
  <si>
    <t xml:space="preserve">Desarrollar el procedimiento establecido para la aprobación de costos educativos y la adopción de las listas de útiles, textos y uniformes escolares. Realizar reunión con los padres de familia para informar la situación de costos cobrados al inicio del año escolar y conciliar la manera de su retribución. </t>
  </si>
  <si>
    <t>Para el año 2025 se cuenta solo con un laboratorio de física y química, información que no concuerda con lo plasmado en el aplicativo EVI, la rectora informa que se adaptó otro laboratorio como aula de clase.</t>
  </si>
  <si>
    <t>Verificar que la información suministrada en el aplicativo EVI concuerde con la información real del EE</t>
  </si>
  <si>
    <t>El EE cuenta con registro de los votos y los formatos de la elección del representante al consejo estudiantil, así como cuenta con los formatos y el acta de elección del consejo de padres para el año 2025.</t>
  </si>
  <si>
    <t>No cuentan con la reglamentación expedida por el Consejo Directivo con relación a los procesos electorales a realizarse dentro del EE. (Elección de representantes al Consejo Directivo, Personero, y Contralor) para la vigencia 2025.</t>
  </si>
  <si>
    <t>No tienen reglamento para el Consejo Directivo, Consejo de Padres de Familia y Consejo de Estudiantes del EE para la vigencia del 2025.</t>
  </si>
  <si>
    <t>Consolidar, aprobar e institucionalizar el reglamento de los procesos electorales a realizarse dentro del EE. (Elección de representantes al Consejo Directivo, Personero, y Contralor).</t>
  </si>
  <si>
    <t>Consolidar, aprobar e institucionalizar el reglamento del Consejo Directivo, Consejo de Padres de Familia y Consejo de Estudiantes del EE.</t>
  </si>
  <si>
    <t>Se realiza la validación de la información de los niños y niñas inscritos en el establecimiento de EI encontrando 19 menores de 5 años por lo que se encuentran dentro de las edades autorizadas; de igual forma se les recuerda que no pueden utilizar términos como “matrícula” o “estudiante”, dichos términos pueden ser sustituidos por “inscripciones” y “niño y/o niña”</t>
  </si>
  <si>
    <t>Incluir el plan de estudios junto con la malla curricular en el PEI 2025</t>
  </si>
  <si>
    <t>Actualizar y depurar la información sobre los estudiantes registrada por el EE en el SIMAT Actualizar carpetas y documentación de manera física de todos los estudiantes incluyendo el contrato del año 2025</t>
  </si>
  <si>
    <t>Adjuntar a la plataforma EVI el plan de mejoramiento 2025</t>
  </si>
  <si>
    <t>No se puede efectuar la verificación de este punto ya que el EE no registra el diligenciamiento del formulario EVI para el 2024.</t>
  </si>
  <si>
    <t>Se realiza la validación de la información de los niños y niñas inscritos en el establecimiento de EI encontrando 16 menores de 5 años por lo que se encuentran dentro de las edades autorizadas; con documentación completa desde registro civil, carné de vacunas, contrato, y documento de padres; de igual forma se les recuerda que no pueden utilizar términos como “matrícula” o “estudiante”, dichos términos pueden ser sustituidos por “inscripciones” y “niño y/o niña”.</t>
  </si>
  <si>
    <t>El 26 de marzo de 2025 realizó la renovación de su registro ante la Cámara de Comercio de Facatativá, cumpliendo así con lo establecido en la norma</t>
  </si>
  <si>
    <t>Actualmente la asociación de padres de familia no cuenta con los estatutos actualizados, por lo que queda como compromiso.</t>
  </si>
  <si>
    <t>Actualizar los estatutos de la Asociación de padres de familia</t>
  </si>
  <si>
    <t>Se valida el presupuesto de ingresos y proyección de gastos para el año 2025 así como los estados financieros hasta la fecha con unos ingresos de $87.000.000 m/cte correspondiente a 1.450 familias.</t>
  </si>
  <si>
    <t>Entregar balance contable Asopadres con fecha Junio 2025</t>
  </si>
  <si>
    <t>La asociación de padres de familia ha enfocado su objeto social en el apoyo a actividades lúdico pedagógicas tales como danzas, futbol, voleybol, baloncesto y banda marcial; así como han brindado su apoyo a actividades institucionales tales como la bienvenida de los docentes, la celebración del día del profesor, día del estudiante, bingo anual para los padres de familia y la despedida de los estudiantes de grado once.</t>
  </si>
  <si>
    <t>En el presente año 2025, la institución educativa determina realizar la jornada única en el grado primero. En el año 2024 se implementó la jornada única en preescolar.</t>
  </si>
  <si>
    <t>Se levanta acta de acuerdo para la evaluación anual del desempeño laboral 2025 de docentes del decreto ley 1278 del 2002. Se socializa la directiva ministerial y se establece los compromisos con cada docente, las evaluaciones están subidas en el sistema humano.</t>
  </si>
  <si>
    <t>Se verifica en el manual de convivencia en el capítulo número 6 el sistema de evaluación institucional. El SIEE se socializa con los estudiantes, padres y acudientes en la primera asamblea del año. En el año vigente se realizó la socialización con los estudiantes el 27 de enero y con los padres de familias y acudientes se realizó el día 21 de febrero del 2025. 
Se verifica en el documento del manual de convivencia los criterios de evaluación y promoción de los estudiantes con discapacidad. Articulo 27 capítulo VI</t>
  </si>
  <si>
    <t>Actualmente la institución cuenta con la plataforma denominada Edupage, esta plataforma fue adquirida para el año vigente 2025; ofrece los servicios de sistema de ordenes de matrículas, horarios, calificaciones, asistencia de estudiantes, boletines y libro de notas finales. Se verifica el boletín académico de un estudiante de grado octavo.</t>
  </si>
  <si>
    <t xml:space="preserve">La institución actualmente cuenta con jornada única en los grados preescolar y primero en la sede concepción. Las demás sedes se implementarán de forma progresivo de acuerdo con la infraestructura y capacidad instalada.  Frente a las estrategias pedagógicas, los estudiantes participan en actividades extraescolares lúdicas (escuela de deportivas tales como futbol, micro, baloncesto, voleibol) de igual forma programas lúdicos y culturales como danzas y banda marcial.  </t>
  </si>
  <si>
    <t>La Institución cuenta con 11 estudiantes focalizados con discapacidad y 27 con barreras para el aprendizaje. Actualmente 13 estudiantes cuentan con plan individual de ajustes razonables. Por parte de la Secretaria se cuenta con una profesional de apoyo durante los  días  lunes y martes para la institución educativa. Se verifica la carpeta de seguimiento de atención de los estudiantes con discapacidad y barreras para el aprendizaje de la institución, verificándose los registros diligenciados ordenados.</t>
  </si>
  <si>
    <t>La institución cuenta con acta de instalación y conformación del comité de convivencia 2025, con fecha 17 de marzo del 2025.  Se verifica el documento manual de convivencia con fecha de actualización y aprobación noviembre 30 del 2023. La primera semana institucional del 2025, se realizó mesas de trabajo con docente y consejo estudiantil para la actualización del documento manual de convivencia.  Está pendiente realizar las mesas de trabajo con acudientes y padres de familia.</t>
  </si>
  <si>
    <t>Establecer el reglamento del comité escolar de convivencia.</t>
  </si>
  <si>
    <t xml:space="preserve">La institución actualmente cuenta con las rutas de atención integral enviadas por la secretaria de educación, denominadas RAICE. Protocolos de atención para situaciones tipo I, II Y III.
En entrevista con los coordinadores de convivencia y orientador manifiestan que durante el año 2025 solo se ha presentado una situación tipo 3. </t>
  </si>
  <si>
    <t>La institución actualmente aplica las siguientes pruebas: Milton Ochoa desde preescolar hasta grado once. De igual forma se aplica simulacros con el proveedor tres editores.</t>
  </si>
  <si>
    <t>De acuerdo a la normatividad vigente la IE cumple  con la intensidad horaria para cada alumno, por ende cumple con la asignación académica a cada docente de acuerdo a sus perfiles profesionales. Su planta esta acorde a la matrícula registrada en el Simat</t>
  </si>
  <si>
    <t>La planta registrada en el sistema de información de gestión de
recursos humanos - Humano, se evidencia coherencia entre lo registrado en
las plataformas de información y el personal efectivamente laborando en las
IEM, de acuerdo a la viabilización de planta de personal emitida por el MEN.</t>
  </si>
  <si>
    <t>De acuerdo a las resoluciones de autorización de horas extras, se han ejecutado de manera acorde a dicha aprobación, garantizando así la prestación del servicio público educativo,</t>
  </si>
  <si>
    <t>Se constata la información suministrada por la I.E con la suministrada en el SIMAT encontrando 2093 estudiantes; la diferencia corresponde a dos estudiantes los cuales fueron retirados.</t>
  </si>
  <si>
    <t>La institución actualmente cuenta con 4 grupos de transición en jornada única, básica primaria y media. No se ha implementado jardín ni prejardín por falta de infraestructura.</t>
  </si>
  <si>
    <t>Se verifican los cobros efectuados por el establecimiento educativo, solo cobran los certificados de estudiantes de acuerdo a la resolución No. 1576 del 6 de noviembre de 2024 emitida por la Secretaría de Educación, todos estos cobros los deben consignar el solicitante directamente en el banco a una cuenta bancaria de la I.E.</t>
  </si>
  <si>
    <t>La IEM Emilio Cifuentes realizó su rendición de cuentas de la anualidad 2024 de manera oportuna, cumpliendo con los criterios para realizar la actividad manifestados en la Circular No 007 emitida por esta Secretaría, es de anotar que las planillas firmadas y entregadas a esta secretaria están tituladas con el programa de alimentación escolar, se hizo esta observación al pagador,  y la funcionaria secretaría de la institución argumento que se habían utilizado esta misma asistencia  para la asamblea de rendición de cuentas y para un tema del PAE que se habló dentro de la misma asamblea, las evidencias de lo anterior reposan en la carpeta del POAIV 2025 ubicada en el Drive identificada con el nombre de la institución. Frente a la correcta administración de los recursos se observa que se inició la contratación con los recursos del superávit, y en el mes de Abril de adicionaron los recursos por el mayor valor recibido de gratuidad, así mismo la IE fue cumplidora del envío de la información mensual de la ejecución presupuestal con el fin de realizar los análisis y revisión correspondientes e informes al SIFSE del primer trimestre 202, garantizando oportunidad y calidad en la entrega de la información.</t>
  </si>
  <si>
    <t>La institución Educativa Emilio Cifuentes ha realizado las inversiones necesarias dando cumplimiento a las proyecciones y autorizadas por el consejo directivo para dar cumplimiento y satisfacer el PMI de la institución.</t>
  </si>
  <si>
    <t>Consolidar e implementar los reglamentos del consejo de padres y del consejo académico para la vigencia 2025</t>
  </si>
  <si>
    <t xml:space="preserve">Incluir de manera completa dentro del manual de convivencia el reglamento del consejo directivo, consejo estudiantil </t>
  </si>
  <si>
    <t>Consolidar la información del programa de educación para adultos y asignar un segundo responsable de dicha información.</t>
  </si>
  <si>
    <t>Se evidencia en plan de mejoramiento institucional (PMI) las metas estratégicas establecidas para el año 2025 con sus respectivos actividades, indicadores, responsables y metas específicas; Además, se observa las acciones de seguimiento por parte del consejo académico y consejo directivo; en caso fortuito se realizan consejos extraordinarios.</t>
  </si>
  <si>
    <t>Actualmente la institución cuenta con convenio con el SENA para obtener la doble titulación tales como: Sistemas Agropecuarios y Ecológicos.</t>
  </si>
  <si>
    <t xml:space="preserve">La institución actualmente aplica las siguientes pruebas: TRES EDITORES desde grado segundo hasta el grado Once. Los simulacros se realizan cada finalización de periodo académico. </t>
  </si>
  <si>
    <t>A la fecha no se cuenta con el acta de acuerdo para la evaluación anual del desempeño laboral 2025 de docentes del decreto ley 1278 del 2002. Pendiente la socialización de la directiva ministerial.</t>
  </si>
  <si>
    <t>Se verifica el documento denominado sistema de reglamentación de la evaluación del aprendizaje y la promoción de los estudiantes de la educación básica y media.</t>
  </si>
  <si>
    <t>Publicar el documento Sistema de reglamentación de la evaluación del aprendizaje y la promoción de los estudiantes de la educación básica y media para incentivar la divulgación y el conocimiento a toda la comunidad educativa.</t>
  </si>
  <si>
    <t>Se evidencia la utilización la plataforma Axon para el registro de notas, la cual está licenciada, se obtiene una copia de seguridad regularmente a cargo de la empresa que suministra el software para garantizar que no haya pérdida de información. La institución cuenta con actas de comités de evaluación cada fin de periodo académico y de igual forma hace entrega a los padres de familia o acudientes el informe o boletín académico cada dos meses, para un total de cuatro entregas al año.</t>
  </si>
  <si>
    <t>La institución cuenta con 30 estudiantes focalizados con discapacidad cognitiva y 23 con barreras para el aprendizaje. Actualmente 30 estudiantes cuentan con plan individual de ajustes razonables. Por parte de la Secretaria se cuenta con una profesional de apoyo durante los jueves y viernes para la institución educativa. Se verifica la carpeta drive de seguimiento de atención de los estudiantes con discapacidad y barreras para el aprendizaje de la institución, verificándose los registros diligenciados ordenados.</t>
  </si>
  <si>
    <t>La Institución cuenta con acta de instalación y conformación del comité de convivencia 2025, con fecha 25 de marzo del 2025.  Se verifica el documento manual de convivencia con fecha de actualización y aprobación noviembre del  2024.</t>
  </si>
  <si>
    <t>La Institución actualmente cuenta con las rutas de atención integral elaboradas por la propia institución y los protocolos de atención para situaciones tipo I, II Y III.
En entrevista con los coordinadores de convivencia y rectora manifiestan que durante el año 2025 solo se ha presentado situaciones tipo 1.</t>
  </si>
  <si>
    <t>Remitir el documento denominado RAICE y escalar en Secretaria de Educación para la adquisición de la contraseña del SIUCE.</t>
  </si>
  <si>
    <t>Se constata la información suministrada por la I.E con la suministrada en el SIMAT con cierre al 31 de Mayo de 2025, encontrando 767 estudiantes; la diferencia corresponde a dos (2) estudiantes los cuales evidencian que fueron retirados la semana anterior.</t>
  </si>
  <si>
    <t>La Institución actualmente cuenta con un grupo de transición en jornada única, básica primaria y media. No se ha implementado jardín ni prejardín por falta de infraestructura.</t>
  </si>
  <si>
    <t>La Institución oferta toda la trayectoria escolar desde transición hasta grado once, se implementa las estrategias con alimentación al 100% de los estudiantes y rutas escolares a los estudiantes que viven a larga distancia de la institución.</t>
  </si>
  <si>
    <t>Se verifican los cobros efectuados por el establecimiento educativo, Rectoría informa que se cobran exclusivamente los certificados de estudiantes de acuerdo a la resolución No. 1576 del 6 de noviembre de 2024, emitida por la Secretaría de Educación, todos estos cobros los deben consignar el solicitante directamente en el banco a una cuenta bancaria de la I.E.</t>
  </si>
  <si>
    <t>La institución educativa Policarpa Salavarrieta en relación a la gestión y administración de los recursos incorporó el superávit 2024 en el primer trimestre del año, sin embargo no se tiene ejecución de los recursos en los informes recibidos a Abril y queda la inquietud en el aire de como  la institución solvento las necesidades de software, papelería, internet, telefonía y pago de comida para los animales de la granja sin contrato alguno vigente, es de anotar que los recursos del SGP gratuidad por mayor valor del presupuestado fueron adicionados en el mes de Abril-25, estos recursos fueron girados por el MEN el 31 de Marzo de 2025, de lo anterior se concluye que no se evidenció buena gestión de recursos existentes, superávit 2024 o  recursos propios para la cantidad de necesidades que presenta la institución.  Frente a la rendición de cuentas 2024, la asamblea se realizó dentro de las fechas estimadas, la institución aporto los soportes correspondientes a esta secretaría tanto las planillas de asistencia, evidencia fotográfica y la presentación de la información que se le entregó a la comunidad.  Sobre la entrega de informes mensuales: las ejecuciones se recibieron las mismas de manera oportuna, sin embargo, el análisis se baso en los ingresos ya que no se reflejan gastos en la ejecución pasiva del primer trimestre, igualmente se garantizó el reporte completo, oportuno y de calidad al sistema SIFSE del MEN.</t>
  </si>
  <si>
    <t>En el primer trimestre no se enviaron informes al consejo directivo, a razón de: flujos de caja de ingresos y gastos, ejecuciones activa y pasiva, relación de contratos si los hay.   Está pendiente del año anterior, no se tiene marcados los puntos de señalización de las rutas de evacuación.</t>
  </si>
  <si>
    <t>Fechar, firmar y ajustar las actas de todas las instancias del gobierno escolar (consejo de padres, consejo directivo, personero, contralor, consejo estudiantil).</t>
  </si>
  <si>
    <t>Expedir la reglamentación con relación a los procesos electorales a realizarse dentro de la I.E (Elección de representantes al Consejo Directivo, Personero, y Contralor).</t>
  </si>
  <si>
    <t>La I.E actualmente no cuenta con los reglamentos oficiales de Consejo Directivo, Consejo de Padres de Familia y Consejo de Estudiantes por lo que queda como compromiso su creación e institucionalización.</t>
  </si>
  <si>
    <t>Crear e institucionalizar los reglamentos internos del consejo directivo y del comité de convivencia escolar.</t>
  </si>
  <si>
    <t>La IEM Policarpa Salavarrieta no presentó ejecución de recursos durante los meses de Enero a Marzo, en el mes de marzo ya se tenía incorporado los recursos del balance por superávit y rendimientos financieros de la vigencia 2024 sin embargo, no se tuvo ejecución presupuestal, en el mes de abril se hizo la incorporación del mayor valor recibido por concepto de gratuidad y se está en la proyección y consecución de las cotizaciones para iniciar con la contratación, lo cual se analizará en los meses subsiguientes</t>
  </si>
  <si>
    <t>https://drive.google.com/file/d/1ddUhOzxEz9-yPbzhHZAYrgQWRWadSCYj/view?usp=drive_link</t>
  </si>
  <si>
    <t>Acta No. 021 POAIV</t>
  </si>
  <si>
    <t>Actualmente la institución cuenta con las siguientes estrategias pedagógicas: Jornada mañana de grado sexto a octavo y dos cursos de grado transición. Jornada tarde dos cursos de transición y de primero a quinto de primeria. Desde el año 2023 se implementó la Jornada única para los grados noveno y décimo y para el 2024 se implementó grado once. Actualmente cuenta con las siguientes actividades complementarias, banda marcial, escuela de taekwondo, grupo de danzas y coro.</t>
  </si>
  <si>
    <t>Enviar a la secretaria de educación la actualización y seguimiento del plan de mejoramiento 2025.</t>
  </si>
  <si>
    <t>La institución tiene proyectado para el año 2026 ampliar la jornada única en los grados octavos. De acuerdo con los ajustes administrativos que requieren para cumplir con el propósito.</t>
  </si>
  <si>
    <t xml:space="preserve">La institución educativa inicio aplicar la estrategia quiero ser quiero saber para grados quinto y noveno y la prueba saber once 2024. De igual forma la institución cuenta con pruebas externas aplicadas cada trimestralmente con el proveedor tres editores. Con el grado once se realiza dos simulacros pruebas saber antes de la prueba oficial. 
Acciones de mejoramiento: análisis de resultados en reuniones de área para fortalecer las estrategias pedagógicas. </t>
  </si>
  <si>
    <t>Se levanta acta de acuerdo con fecha de 11 de abril del 2025  para la evaluación anual del desempeño laboral 2025 de docentes del decreto ley 1278 del 2002. Se socializa la directiva ministerial y se establece los compromisos con cada docente, las evaluaciones están subidas en el sistema humano en línea.</t>
  </si>
  <si>
    <t xml:space="preserve">Se verifica el documento denominado Sistema Institucional de Evaluación de los Estudiantes, aprobado por el consejo directivo. En el año vigente se realizó la socialización con los estudiantes en la primera semana escolar (20 al 24 enero) y con los padres de familias y acudientes se realizó el día 21 de febrero del 2025. </t>
  </si>
  <si>
    <t>Actualmente la institución cuenta con la plataforma denominada AXON, esta plataforma fue adquirida desde el año 2011; ofrece los servicios de sistema de ordenes de matrículas,  calificaciones,  boletines y libro de notas finales. Se verifica el boletín académico de un estudiante de grado sexto.</t>
  </si>
  <si>
    <t>La Institución cuenta con 77 estudiantes focalizados con discapacidad, de los cuales 70 cuenta con diagnóstico y 7 con barreras para el aprendizaje. Actualmente los 77 estudiantes cuentan con plan individual de ajustes razonables. Por parte de la Secretaria de Educación se cuenta con una profesional de apoyo durante los días lunes, martes  y miércoles para la institución educativa. Se verifica la carpeta de seguimiento de atención de los estudiantes con discapacidad y barreras para el aprendizaje de la institución, verificándose los registros diligenciados ordenados.</t>
  </si>
  <si>
    <t xml:space="preserve">La institución a la fecha no cuenta con las actas de conformación y el funcionamiento de los comités escolares de convivencia por lo cual se informa realizar de manera urgente la conformación de este con los diferentes miembros de la comunidad educativa.
Se verifica el documento manual de convivencia con fecha de resolución del 10 de junio del 2025. </t>
  </si>
  <si>
    <t>Realizar la convocatoria y levantar el acta de conformación del comité escolar de convivencia.</t>
  </si>
  <si>
    <t>Se constata la información suministrada por la I.E con la suministrada en el SIMAT con cierre al 11 de Junio de 2025, encontrando 1306 estudiantes; la diferencia corresponde a un (1) estudiante, del cual el Sr Rector indica que corresponde a una estudiante de grado décimo que ingreso el día de hoy e ingresada a sistema SIMAT ayer 11 de Junio.</t>
  </si>
  <si>
    <t>Como estrategia de permanencia la secretaria de Educación  ofrece a la Institución refrigerios a preescolar, primaria y grados sextos, séptimos y octavos. La jornada única reciben complemento almuerzo. Actualmente la institución no cuenta con rutas escolares.</t>
  </si>
  <si>
    <t>Se verifican los cobros efectuados por el establecimiento educativo, Rectoría informa que se cobran exclusivamente los certificados de estudiantes a las personas que ya no hacen parte del sistema escolar del municipio, todos estos cobros los debe consignar el solicitante directamente en el banco a una cuenta bancaria de la I.E.</t>
  </si>
  <si>
    <t>En la institución educativa Manablanca se realizó la asamblea de rendición de cuentas dentro de la fecha máxima autorizada por la norma y la Secretaría de Educación, lo cual se evidenció a través de los soportes recibidos en esta Secretaría, a saber, las planillas de asistencia de los padres de familia, las evidencias fotográficas y la presentación de la explicación de las cuentas proyectada a la comunidad, lo anterior se revisó y se consolidó en la carpeta correspondiente en el DRIVE para soporte del POAIV 2025 y como registro de la MP099 del plan de desarrollo municipal.  Frente a la entrega de la información de ejecución de recursos mensual y trimestral la institución entregó de manera cumplida la información sin embargo, haciendo el seguimiento correspondiente se solicitaron algunos ajustes de forma a los informes los cuales se solicitaron a través de correo electrónico, la institución atendió de forma positiva las recomendaciones. En relación a la gestión y buena administración de los recursos del fondo se han realizado los gastos conforme a los usos permitidos por la norma.</t>
  </si>
  <si>
    <t>La I.E actualmente cuenta con los reglamentos oficiales de Consejo Directivo y se encuentra acorde al decreto 1860 de 1994,  Consejo de Padres de Familia y Consejo de Estudiantes no cuentan con reglamento por lo cual queda como compromiso.</t>
  </si>
  <si>
    <t>La IE Manablanca, tuvo una ejecución presupuestal en el primer cuatrimestre del año adecuada al proyecto de presupuesto aprobado por el consejo directivo, el cual se registra en bienes y servicios en el plan anual de adquisiciones atendiendo las necesidades del PMI, autorizadas por el consejo directivo, desde esta secretaria se realizó el seguimiento oportuno y adecuado sobre la ejecución de esos recursos.</t>
  </si>
  <si>
    <t>Crear el reglamento del consejo de padres y del consejo estudiantil</t>
  </si>
  <si>
    <t>La institución cuenta actualmente con la jornada mañana (preescolar – Jardín y transición – básica secundaria de grado sexto a noveno) Jornada tarde (jardín, transición, básica primaria) jornada única media técnica (grados decimos y once) frente a las estrategias pedagógicas la institución cuenta con coro, tuna, banda marcial, danzas, pintura, club de inglés, club robótica, escuela deportivas como: baloncesto, voleibol, futsal, balonmano, patinaje y Frisby.</t>
  </si>
  <si>
    <t>Actualmente la institución cuenta con jornada única en los grados decimo y once. De igual forma se fortaleció el preescolar con el grado jardín en la jornada mañana y tarde. Los grados de básica primaria y básica secundaria no se ha podido ampliar la jornada por motivos de infraestructura y talento humano.</t>
  </si>
  <si>
    <t>La institución actualmente aplica simulacros con el proveedor tres editores desde grado primero hasta grado once.</t>
  </si>
  <si>
    <t>Se evidencia la concertación, acuerdos y planes de mejoramientos de cada uno de los docentes para realizar la evaluación en los meses octubre y noviembre de manera individual. El proceso de evaluación lo hace directamente el rector con cada docente o funcionario administrativo de la institución educativa. Las evaluaciones de los años anteriores reposan en el sistema humano.</t>
  </si>
  <si>
    <t>Se verifica en el manual de convivencia en el capítulo cuarto el sistema de evaluación institucional. El SIEE se socializa con los estudiantes, padres y acudientes de varias formas, una se envía la información por correo electrónico, dos se socializa el documento al acudiente en el momento de firmar la matricula y tres los padres de familia firman la aceptación del sistema implementado por la institución. Con los estudiantes se realiza la socialización del SIIE en la primera dirección de grupo del año escolar.</t>
  </si>
  <si>
    <t>Actualmente la institución cuenta con la plataforma denominada nota escolar (AXON), esta plataforma fue adquirida en el año 2020; ofrece los servicios de sistema de ordenes de matrículas, horarios, calificaciones, boletines y libro de notas finales. Se verifica el boletín académico de un estudiante de grado cuarto. La plataforma tiene  acceso toda la comunidad educativa, es decir, rector, coordinadores, estudiantes y padres de familia y acudientes.</t>
  </si>
  <si>
    <t>La institución cuenta con 30 estudiantes focalizados con discapacidad todos con barreras para el aprendizaje. Cuenta con su debido plan individual de ajustes razonables. Por parte de la Secretaria se cuenta con una profesional de apoyo el cual asiste el día miércoles. Se verifica la carpeta de seguimiento de atención de los estudiantes con discapacidad y barreras para el aprendizaje de la institución, verificándose en carpeta drive.</t>
  </si>
  <si>
    <t xml:space="preserve">La institución cuenta con acta de instalación y conformación del comité de convivencia 2025, con fecha del 10 de abril del 2025.  Se verifica el documento manual de convivencia con fecha de actualización y aprobación noviembre 30 del 2023. </t>
  </si>
  <si>
    <t xml:space="preserve">La institución actualmente cuenta con las rutas de atención integral enviadas por la secretaria de Educación, denominadas RAICE. Protocolos de atención para situaciones tipo I, II Y III.
En entrevista con el rector manifiesta que durante el año se ha reportado cuatro casos al aplicativo SIUCE. Sin embargo, se evidencia que las entidades como policía de infancia, ICBF entre otras no se evidencia seguimiento en la plataforma.  </t>
  </si>
  <si>
    <t>De acuerdo a la normatividad vigente la IE cumple  con la intensidad horaria para cada alumno, por ende cumple con la asignación académica a cada docente de acuerdo a sus perfiles profesionales; sin embargo, su planta no esta acorde a la matrícula registrada en el Simat, debe realizar una reorganización administrativa para mejorar la eficiencia en el recurso humano.</t>
  </si>
  <si>
    <t>Debe realizar un ajuste en la asignación académica con el ánimo de mejorar la eficiencia en el recurso humano</t>
  </si>
  <si>
    <t>Se constata la información suministrada por la I.E con la suministrada en el SIMAT con cierre al 16 de Junio de 2025, encontrando 1595 estudiantes; la diferencia corresponde a seis (6) estudiantes, del cual el Sr Rector indica que corresponde a unos retiros de estudiantes.</t>
  </si>
  <si>
    <t xml:space="preserve">La institución implemento el grado jardín en la jornada mañana y tarde se abrió el servicio para niños. Es decir, es de carácter mixto. Se ofrece refrigerios para   preescolar, primaria y básica secundaria. Almuerzo se ofrece a los estudiantes de grado decimo y once. Actualmente la institución cuenta con rutas escolares de carácter privado.  </t>
  </si>
  <si>
    <t>La Institución educativa oferta toda la trayectoria escolar desde preescolar hasta la media; implementa estrategias de permanencia, con alimentación escolar y con actividades lúdico pedagógicas extraescolares.</t>
  </si>
  <si>
    <t>Se verifican los cobros efectuados por el establecimiento educativo, Rectoría informa que se cobran exclusivamente los certificados de estudiantes de acuerdo a la resolución No. 1576 del 2024; todos estos cobros los debe consignar el solicitante directamente en el banco a una cuenta bancaria de la I.E.</t>
  </si>
  <si>
    <t>La institución Educativa Comercial Santa Rita realizó la rendición de cuentas dentro de las fechas establecidas de tal manera que entregó  a la comunidad la información sobre ingresos y gastos de la vigencia 2024, sin embargo los soportes recibidos sobre todo la evidencia fotográfica no muestra en la imagen la asistencia de padres de familia a una asamblea, razón por la cual se envió oficio en igual de condiciones para todas las instituciones de tal manera que se mejore este proceso, con el oficio se envió un material de apoyo para ser tomado en cuenta para la vigencia 2026.  Sobre la entrega de información de ejecución presupuestal la institución ha enviado de manera cumplida la información de ingresos y gastos, las correcciones se han solicitado a través de correo electrónico  por parte de esta secretaría y han sido adoptadas de manera positiva por la institución, en general ha realizado una buena gestión  y administración de los recursos disponibles, es de tener en cuenta que en el mes de Abril realizó la adición del mayor valor recibido para gratuidad, es de aclarar que entre lo usos se encuentra la asignación para Primera Infancia y Formación Integral.</t>
  </si>
  <si>
    <t>La I.E actualmente cuenta con los reglamentos oficiales de Consejo Directivo adoptado para el año 2025 y se encuentra acorde al decreto 1860 de 1994,  Consejo de Padres de Familia y Consejo de Estudiantes no cuentan con reglamento por lo cual queda como compromiso.</t>
  </si>
  <si>
    <t>La IEM Santa Rita realizó las inversiones pertinentes frente a las necesidades planteadas y autorizadas por el consejo directivo, lo anterior se puede ver en detalle en los informes de ejecución presupuestal que reposan en la carpeta de ejecuciones, en el drive y en los informes de ejecución mensual elaborados por el área de presupuesto, las inversiones apuntan a dar alcance al PEI y Plan de Mejoramiento Institucional hasta la fecha y también dan alcance y cumplimiento al plan anual de inversiones proyectado.</t>
  </si>
  <si>
    <t>La última renovación de su registro ante la Cámara de Comercio de Facatativá la realizó el 05 de septiembre de 2024, incumpliendo la norma</t>
  </si>
  <si>
    <t>Los representantes de la asociación de padres de familia no se hicieron presentes en la inspección por lo que queda como compromiso allegar la documentación solicitada.</t>
  </si>
  <si>
    <t>Hacer llegar a la secretaría de educación la siguiente información con respecto a la asociación de padres de familia.
1. Remitir informe del manejo de los recursos y las acciones que realizó la asociación de padres de familia, en cumplimiento de su objeto social, correspondiente al año 2.024.
2. Hacer entrega de la información relacionada con su presupuesto de ingresos y gastos y los estados financieros del ejercicio del año 2.024.
3. Enviar el registro de la elección de sus dignatarios.
4. Hacer la entrega de los estatutos y los reportes sobre las reformas hechas a los
mismos.</t>
  </si>
  <si>
    <t xml:space="preserve">El seguimiento a los planes de mejoramiento institucional se realizan a través de los consejos directivos y consejos académicos. Actualmente se cuenta con un seguimiento trimestral y en las semanas institucionales se realiza el ejercicio de verificar la ejecución de las actividades plasmadas en los planes. </t>
  </si>
  <si>
    <t xml:space="preserve">La institución educativa actualmente cuenta con convenio con el SENA para los estudiantes de grado decimo y once con el fin de obtener doble titulación en los programas técnicos denominados monitoreo ambiental y Saneamiento en salud ambiental. </t>
  </si>
  <si>
    <t xml:space="preserve">La institución anualmente realiza análisis de los resultados saber once, a partir de allí se implementa las siguientes estrategias: simulacros para grados decimos y once con el proveedor tres editores. En asignaturas establecidas por la institución se tiene implementado la estrategia desarrollo de la lectura, competencias matemáticas y el bilingüismo. Por último se cuenta con el adecuado uso de la biblioteca para el fortalecimiento de la lectura. Para los grados primero a grado once se aplica una prueba trimestral con la finalidad de evaluar el avance educativo en las diferentes áreas. </t>
  </si>
  <si>
    <t>Se levanta acta de acuerdo docente y directivos con fecha de 9 de abril, se socializa la directiva ministerial y se establece los compromisos con cada docente, esta subido cada una de las evaluaciones en el sistema humano.</t>
  </si>
  <si>
    <t>Se evidencia en el P.E.I y manual de convivencia el sistema de evaluación institucional con resolución 55 del 22 de noviembre del 2024. Se verifica la socialización  con los estudiantes en la primera dirección de grupo del año escolar y con los padres de familia  en el acta con fecha del 20 febrero del 2025.</t>
  </si>
  <si>
    <t>Actualmente la institución cuenta con la plataforma denominada saberes desde el año 2024 con las siguientes funciones. Registro de notas, material de apoyo, correo institucional, consulta de notas; se está actualizando para que el sistema genere el boletín de manera virtual. De igual forma el sistema registra el numera de fallas, asistencia y seguimiento académico por parte de los docentes. Cuenta con acceso el rector, los coordinadores, la secretaria, estudiantes y padres de familias.  Se verifica boletín académico de un estudiante de grado decimo donde se evidencia los parámetros de evaluación establecidos en el SIEE.</t>
  </si>
  <si>
    <t>La institución cuenta con 85 estudiantes focalizados con discapacidad cognitiva, 12 estudiantes con discapacidad visual y 12 estudiantes con discapacidad auditiva, todos con barreras para el aprendizaje. Cuenta con su debido plan individual de ajustes razonables. Por parte de la Secretaria se cuenta con 11 profesionales de apoyo. Se verifica la carpeta de seguimiento de atención de los estudiantes con discapacidad y barreras para el aprendizaje de la institución, verificándose en carpeta drive.</t>
  </si>
  <si>
    <t>Se verifica por medio de acta número 01 con fecha del 22 de abril del 2025. En el acta se evidencia el orden del día con los siguientes puntos: presentación de los miembros del comité, aprobación del reglamento del comité e instalación. Se verifica el manual de convivencia con fecha de aprobación por medio de la resolución rectoral con número 55 de noviembre 22 del 2024 por la cual se adopta el Manual de convivencia para la vigencia 2025. De igual forma  se observa el acta del consejo directivo número 22 con fecha del 22 de noviembre 2024</t>
  </si>
  <si>
    <t xml:space="preserve">Actualmente la institución ha adoptado las rutas establecidas en el documento RIACE del año 2023. A la fecha se han reportado 55 casos a las diferentes entidades municipales. Los casos con mayor repercusión es la presunta idea de suicidio y cutting. </t>
  </si>
  <si>
    <t>La institución implemento el grado pre- jardín y jardín en el año 2024 en la Sede Mancilla como jornada única y Sede San Pedro en la jornada tarde. En la sede principal se ofrece refrigerios para   preescolar, primaria y básica secundaria y el Almuerzo para los estudiantes de la sede mancilla. La sede mancilla cuenta con rutas escolares para los estudiantes de la zona rural.</t>
  </si>
  <si>
    <t>La institución actualmente ofrece toda la trayectoria escolar desde preescolar a la media, se implementa estrategias de permanencia con alimentación y rutas escolares para los estudiantes del sector rural.</t>
  </si>
  <si>
    <t>Actualizar documentos de identidad de estudiantes, físico y en Simat</t>
  </si>
  <si>
    <t>La institución Manuela Ayala durante el primer cuatrimestre del año remitió a esta Secretaría dando cumplimiento a la Circular No 007 los informes de ejecución de recursos de manera oportuna y de calidad, y las correcciones  pertinentes fueron solicitadas a través de correo electrónico, las cuales fueron atendidas en forma positiva por la institución, con la información recibida por parte de toda las instituciones se proyecta un informe mensual donde se encuentra en detalle el comportamiento de los ingresos y gastos y las novedades encontradas.  De otro lado la institución realizo de manera completa y oportuna la asamblea de rendición de cuentas, envió los soportes correspondientes a esta Secretaría los cuales se analizaron y a los cuales en general se emitió respuesta con el fin de mejorar los procesos para la rendición de vigencias futuras, para lo anterior se les envió material de apoyo a todas las instituciones.  Se observa que la ejecución de recursos no se ha iniciado en el primer cuatrimestre del año, teniendo en cuenta que hasta el mes de Marzo estuvo la Rectora Francy lo cual llevo al cambio de rector, por lo anterior en el mes de abril se realizó la primera reunión con el consejo directivo con el fin de socializar los planes y proyecto y adicionar el mayor valor recibido de recursos por concepto de gratuidad. Se espera que en los meses subsiguientes le ejecución de recursos se dé en mayor medida en pro de la mejora de la prestación del servicio educativo.</t>
  </si>
  <si>
    <t>La I.E actualmente cuenta con los reglamentos oficiales de Consejo Directivo adoptado para el año 2025 y se encuentra acorde al decreto 1860 de 1994,  de igual forma cuentan con el reglamento interno del Consejo de Estudiantes; no cuentan con reglamento para el consejo de padres por lo cual queda como compromiso.</t>
  </si>
  <si>
    <t>La IEM Manuela Ayala de Gaitan tuvo una situación particular por el cambio de rector, lo que impidió que durante los meses de enero a marzo se evidenciara una ejecución presupuestal mayor, en el mes de abril se realizó la adición por el mayor valor recibido de los recursos de gratuidad que incluyen la formación integral y la primera infancia, sin embargo no es prudente para la fecha decir si cumple o no conforme al PEI y PMI, puesto que no se ha iniciado los procesos de contratación, se espera en los meses subsiguientes evaluar a fondo este punto.</t>
  </si>
  <si>
    <t>Papelería: NO se encontró evidencia de la autorización del consejo directivo para el uso del espacio denominado papelería igual que para el alquiler del aula múltiple   Se evidencia falencia en la redacción de las actas del consejo directo, no se entiende claramente la idea a expresar, salta de un tema a otro, se sugiere tener la participación del pagador no como votante en el consejo directivo sino con el fin de aclarar las dudas que se tengan en la parte contable y de presupuesto, esto con el fin de garantizar el cumplimiento de la normatividad en materia de entrega de los informes al consejo directivo.    No se evidencias actas del consejo directivo de la vigencia 2025 donde se evidencie la decisión tomada acerca de la continuidad de la Sra. Viviana Castañeda con el contrato de cafetería, de acuerdo a lo que se manifestó en el Acta 21 del 6 de Octubre de 2024.</t>
  </si>
  <si>
    <t>Crear el reglamento del consejo de padres</t>
  </si>
  <si>
    <t xml:space="preserve">Se revisa la asignación académica con intensidades académicas de los estudiantes de acuerdo al cumplimiento de las jornadas que oferta la institución educativa de acuerdo con las jornadas escolares implementadas (mañana y tarde), está de acuerdo con la norma. </t>
  </si>
  <si>
    <t>Se manejan programas complemementarios de educacion fisica, refuerzo escolar en area de matamaticas, sociales y filosofia.</t>
  </si>
  <si>
    <t>Se evidencia una articulacionentre el plan operativo de la institucion con sus proyectos transversales, /izada de bandera, praes, manejo del tiempo libre, gestion del riesgo, etc)</t>
  </si>
  <si>
    <t>Se verifica por medio de actas de direccion de grupo, asambleas de familia, consejo academico y consejo directivo la divulgacion de los nuevos ajustes al SIEE, de igual manera se verifica en el manual de convivencia.</t>
  </si>
  <si>
    <t xml:space="preserve">Se evidencia el levantamiento y seguimiento de los planes individuales de ajustes razonables los cuales cuentan con 32 documentados y hacen parte del plan de mejoramiento institucional, se hace articulacion con los docentes para establcer las estartegias pedagagocias en cada uno- </t>
  </si>
  <si>
    <t>Se verifica el acta de cobformacion del comite de convivencia con fecha de 29 de abril 2025 y actualizacion del manual de convivencia con fecha de noviembre del 2023.</t>
  </si>
  <si>
    <t>Se evidencia en el manual de convivencia las rutas de atencion de acuerdo a lo establecido en la normatividad vigente y se verifica por medkio de un caso de convivencia el respectivo porceso de la adopcion de los casos tipo 1,2 y 3.</t>
  </si>
  <si>
    <t>La institucion educativa realiza permanentemente en todos los grados un seguimiento riguroso a todos los estudiantes con el fin de garantizar que cumplan con toda la trayectoria escolar completa y asi evitar la desercion escolar.</t>
  </si>
  <si>
    <t xml:space="preserve">La institución educativa cumple con el principio de gratuidad, sigue con lo establecido en la resolución emitida por la Secretaría de Educación, lo único que se cobra es el seguro estudiantil para protección de los estudiantes en caso de presentarse un evento adverso en el establecimiento educativo el sistema de salud los pueda atender sin dificultad. </t>
  </si>
  <si>
    <t>La institución La Arboleda realizó una adecuada administración de los recursos del fondo, hizo adquisición de los servicios más importantes para la prestación del servicio en el primer cuatrimestre del año, así mismo realizó la adición de los recursos de gratuidad el mismo día que el MEN realizó el giro a la cuenta bancaria, es decir el 31 de Marzo, y durante el mes de abril se adelantaron las gestiones de cotizaciones y estudios previos para iniciar con la demás contratación estimada en el plan anual de adquisiciones.  Frente a la entrega de los informes solicitados por esta secretaría los mismos fueron recibidos de manera oportuna y las correcciones se solicitaron a través de correo electrónico, las cuales la institución atendió de manera inmediata.  En relación a la rendición de cuentas la institución cumplió con la realización del evento a la comunidad y entregó las evidencias correspondientes a esta secretaría, cabe aclarar que la secretaría hizo el acompañamiento solicitado frente a las dudas presentadas para la proyección de la asamblea.</t>
  </si>
  <si>
    <t xml:space="preserve">Se verifica la conformación oportuna del gobierno escolar: 
Consejo directivo: Su instalación la realizaron el 26 de marzo de 2025, está conformado por la señora rectora, dos docentes elegidos en la reunión de docentes, dos representante de los padres de familia, un representante del sector productivo, un representante de los exalumnos y un estudiante del grado once elegido por el Consejo de Estudiantes, en el momento de la instalación no anotan todos los miembros que estaban presentes 
Consejo Académico.: Se reunen periodicamente se evidencia que está conformado por la rectora, el coordinador y un docente de cada área, no se evidencia el desarrollo del proceso de promoción anticipada.  Personero de los estudiantes: Fue elegido el 28 de febrero por votación de todos los estudiantes en forma virtual a través de la plataforma axon, 
Consejo de estudiantes: El 11 de febrero se realizó la asamblea de estudiantes para elegir a los miembros del Consejo estudiantil se evidencia la elección de cada miembro por grado que tienen la institución. 
Consejo de padres de familia: El 20 de febrero del 2025 se reunieron los padres de familia para elegir a sus miembros para el Consejo Directivo, se observan las respectivas actas y votación efectuada por ellos donde eligen sus dos miembros. </t>
  </si>
  <si>
    <t xml:space="preserve">No se evidencia por el Consejo Directivo el reglamento para el estamento escolar; elección de representantes del consejo directivo, personero y contralor. </t>
  </si>
  <si>
    <t xml:space="preserve">No se evidencia por el Consejo Directivo el reglamento para el Consejo de Padres y Consejo de estudiantes </t>
  </si>
  <si>
    <t>La IE La Arboleda durante el primer cuatrimestre tuvo una ejecución de recursos acorde con las necesidades y planteamientos del plan anual de adquisiciones y las decisiones del consejo directivo, lo cual se puede evidenciar en el informe de ejecución recibido en esta secretaría.</t>
  </si>
  <si>
    <t xml:space="preserve">Ajustar el reglamento del Consejo Directivo </t>
  </si>
  <si>
    <t xml:space="preserve">Elaborar el reglamento para los comités del gobierno escolar y la elección del personero </t>
  </si>
  <si>
    <t>La última renovación de su registro ante la Cámara de Comercio de Facatativá la realizó el 15 de febrero de 2024, incumpliendo la norma, la Rectora de la institución manifiesta que este año no realizaron asamblea</t>
  </si>
  <si>
    <t>La asociación de padres de familia no ha conformado junta directiva desde 2022, este año colaboraron para la
adquisición del seguro estudiantil. Se le recuerda a la señora rectora las prohibiciones de los establecimientos
educativos
a. Exigir a los padres de familia o estudiantes constancias de afiliación o paz y salvo con la asociación de padres de
familia.b. Imponer a los padres la obligación de afiliación a la asociación de padres de familia como requisito para adelantar
cualquier trámite ante el establecimiento educativo.
c. Recaudar dineros o especies con destino a la asociación de padres de familia o cuyo cobro corresponda a ésta.
d. Imponer a los padres o estudiantes la obligación de participar en eventos o actividades propias de la asociación de
padres de familia o actividades que no estén permitidas en los estatutos.
e. Limitar o impedir por cualquier medio y bajo ningún pretexto, el ejercicio del derecho de asociación que tienen los
padres de familia.
f. Imponer costos diferentes de los legalmente establecidos por las respectivas autoridades educativas, o exigir algún
pago a través de ésta, para el establecimiento.
g. Solicitar a las asociaciones contribuciones financieras con destino al establecimiento educativo o para sufragar
gastos de viaje de directivos, docentes o administrativos del establecimiento.</t>
  </si>
  <si>
    <t>Actualizar las mallas pedagógicas para educación para adultos</t>
  </si>
  <si>
    <t>No permitir hacer recaudos por parte de la asociación de padres de familia hasta que no demuestren estar vigente su registro ante la Cámara de Comercio</t>
  </si>
  <si>
    <t>Desde el año 2023 se radica la solicitud en el Consejo Académico para fortalecer enfoque Stem, se amplía en la
sede talleres jornada única en grado noveno para fundamentación técnica con las mejoras en el restaurante, para el
2024 se amplía a grado octavo de la misma sede y pueblo Viejo, se hacen mejoras en el restaurante de la sede
Pombo para que tuvieran PAE los niños en la sede principal y ampliar el enfoque Stem para séptimo y octavo. y se
actualizó en el año 2025 las estrategias de jornada extendida.</t>
  </si>
  <si>
    <t>Se actualiza para el presente año el enfoque Stem y jornada extendida cara grado octavo y séptimo.</t>
  </si>
  <si>
    <t>Se tiene un convenio con la empresa Barnes en el cual se fortalece en competencias transversales a los
estudiantes de la media, adicionalmente se tienen alianzas estratégicas con algunas universidades.</t>
  </si>
  <si>
    <t>La institución educativa obtuvo en el año 2024 en las pruebas saber 11 una calificación de A después de cuatro años
consecutivos haber obtenido una calificación de B, se realizó toda la revisión curricular en la formación media, la
aplicación de pruebas tipo saber desde el grado décimo, se hizo el fortalecimiento del proyecto integrador que tiene
enfoque disciplinario, trabajo con orientación vocacional para identificar preferencias y los seguimientos en
intercambio pedagógico, identificar las materias que tenían bajos resultados y se empezaron a fortalecerlas.
Se hizo adopción de nuevos textos y modelos evaluativos, formación pedagógica.</t>
  </si>
  <si>
    <t>Se levanta acta de acuerdo docente y directivos del 1278, se socializa la directiva ministerial se establecen los
compromisos con cada uno de los docentes, esta subido cada una de las evaluaciones en el sistema humano.</t>
  </si>
  <si>
    <t>La institución educativa cuentan con sesenta y nueve estudiantes (69) con plan individual de ajustes razonables,
la profesional de apoyo brinda asistencia técnica en la atención educativa a estudiantes que presentan barreras
de aprendizaje, se realiza la valoración pedagogica, se realiza los esquemas, los docentes realizan los ajustes
de acuerdo a las estrategias levantadas en los PIARs</t>
  </si>
  <si>
    <t>Se evidencia y se verifica la resolución por la cual se crea el comité escolar de convivencia de la Institución
Educativa Municipal Instituto Técnico Industrial del Municipio de Facatativá. realizada por la Rectora Luz Astrid
Prieto y firmada por los integrantes el día 6 de marzo del 2025. La cual está por medio de resolución interna
plasmada por artículos. En el marco de la actualización de convivencia se evidencia acta de fecha del 17 de
enero del presente año.; donde se socializa los ajustes al Manual de Convivencia de las diferentes Sedes de la
IE.</t>
  </si>
  <si>
    <t>La institución cuenta con una cartilla que ha sido socializada a toda la comunidad educativa, al igual que en el
maniual de convivencia las rutas de atención de acuerdo a las situaciones que se presentan.</t>
  </si>
  <si>
    <t>Se encontraron 305 registros de menores con edadades entre 8 y 15 años que aparecen con documento de identidad
el registro civil de nacimiento.
Se encontraron 28 registros de estudiantes con edadades entre 18 y 19 años que aparecen con documento de
identidad la tarjeta de identidad. Se encuentran 3 registros que el tipo de documento no concuerda de acuerdo a la edad del estudiante
Se haran los ajustes necesarios para el cambio de documentos de identidad que no corresponden de acuerdo con la
edad de los estudiantes.</t>
  </si>
  <si>
    <t>Ajustar el tipo de documento de identidad de los estudiantes</t>
  </si>
  <si>
    <t>Como estrategias de permanencia establecidas por la Secretaría de Educación de Facatativá se cuenta con
alimentación escolar y transporte escolar, la institución para el cumplimiento de la trayectoria escolar de los
estudiantes se cuenta con el fortalecimiento de los saberes academicos de la fundamentación de la técnica, Garantizar
el proceso académico para aquellos casos de estudiantes que se encuentran hospitalizados.</t>
  </si>
  <si>
    <t>La institución oferta toda la trayectoria escolar desde preescolar a la media e implementa las estrategias de
permanencia con la alimentación escolar en todas sus sedes y las rutas escolares para la ruralidad.</t>
  </si>
  <si>
    <t>La institución educativa sólo cobra las pruebas para el mejoramiento escolar, no se evidencia que realice otros
cobros no autorizados.</t>
  </si>
  <si>
    <t>En la institución educativa Técnico Industrial realizó asamblea de rendición de cuentas en el plazo oportuno, se destaca la entrega completa y detallada hacia los padres de familia, así mismo se recibieron las evidencias correspondientes que cumplen a cabalidad con lo solicitado en la circular No 007 emitida desde esta Secretaría, los archivos de las planillas, fotografías y presentación se encuentran en el drive, POAIV 2025, en la carpeta titulada con el nombre de la institución.  Sin embargo, se envió a todas las IE el material de apoyo para la rendición de cuentas de las vigencias futuras de tal manera que se maneje un formato estándar que permita tener un orden y que garantice la información a completitud.  En relación a la entrega de información de ejecución de recursos la institución ha sido muy cumplida con las fechas  de entrega y a enviado los informes solicitados, las correcciones por parte de esta secretaria se han realizado a través de correo electrónico las cuales han sido resueltas de manera positiva.  Sobre la gestión y administración de los recursos la institución ha realizado muy buen trabajo de acuerdo a las múltiples necesidades de las sedes.</t>
  </si>
  <si>
    <t>Se verifica en acta de Consejo Directivo número 01 de fecha 21 de febrero del 2025 se observa la adopción del
manual de convivencia donde se establece los procesos electorales a realizarse dentro del EE. (Elección de
representantes al Consejo Directivo, Personero, y Contralor).</t>
  </si>
  <si>
    <t>La IE Técnico Industrial realizó las inversiones acordes con el PEI y PMI planteado, se observa a la fecha que las inversiones fueron autorizadas por el consejo directivo mediante actas, el registro de lo anterior quedo plasmado en el acta de la primera visita en sitio de seguimiento a la ejecución de recursos, las inversiones dan cumplimiento al plan anual de adquisiciones publicado por la institución.</t>
  </si>
  <si>
    <t>Actualizar la publicidad para Facatativá que incluya solamente los programas de idiomas ofertados y autorizados para el municipio</t>
  </si>
  <si>
    <t>Solicitar a los estudiantes que no cumplen con los requisitos para que soliciten la autorización por parte de la secretaría de educación</t>
  </si>
  <si>
    <t>Actualizar y depurar documentos de identidad de los estudiantes ante el SIMAT</t>
  </si>
  <si>
    <t>Verificar y actualizar los estudiantes activos que concuerden en el Q10 con el SIET.</t>
  </si>
  <si>
    <t>Actualizar la plataforma SIET registrando a los estudiantes actualmente matriculados</t>
  </si>
  <si>
    <t>- De igual forma se verifica la resolución No. 0386 del 31 de marzo del 2022 emitida por la secretaría de educación de Facatativá a través de la cual se registran los siguientes programas académicos: Auxiliar judicial tribunal, Avalúos, Agente de tránsito y Perito judicial.</t>
  </si>
  <si>
    <t>2.18 Se validan los cinco (5) antecedentes por cada carpeta evidenciando que dos (2) carpetas están pendientes por la actualización de los antecedentes (inhabilidades por delitos sexuales contra menores), y una pendiente por los cinco antecedentes (Policía, medidas correctivas, contraloría, procuraduría y delitos sexuales contra menores), por lo que queda como compromiso.</t>
  </si>
  <si>
    <t>Realizar la conformación del consejo estudiantil con sus respectivas actas</t>
  </si>
  <si>
    <t>Incluir antecedentes disciplinarios en las carpetas de las hojas de vida de los docentes</t>
  </si>
  <si>
    <t xml:space="preserve">Se tiene una alianza con la secretaria de cultura y el IDR los cuales envian los instructores y se cuenta con la banda marcial ; se trabaja con otros grupos de interes los cuales se integran con otras instituciones educativas. </t>
  </si>
  <si>
    <t xml:space="preserve"> Se cuenta con la resolución rectoral número 054 del 28 de abril del año en curso, se evidencia la asignación académica de acuerdo a las jornadas de la IE, horarios por cada jornada, los periodos y horas asignadas por docente, la asignación y actividades son concertadas por de cada uno de los docentes. </t>
  </si>
  <si>
    <t xml:space="preserve">Cuenta con programas transversales que los ejecutan con alienza de la secretaria de cultura y el IED, los cuales lo desarrollan en jornada complementaria. </t>
  </si>
  <si>
    <t>Se evidencia en el PMI, cuenta con la medicion de cada uno de los objetivos propuestos, el seguimiento que se realiza a cada uno y el porcentaje de cumplimiento, el etado en que esta y sus respectivas evidencias.</t>
  </si>
  <si>
    <t>La institucioon educativa cuenta con un plan de autoevaluacion en el que los docentes manifiestan sus necesidades y apoyo para fortalcer sus necesidades pedagogicas.</t>
  </si>
  <si>
    <t xml:space="preserve">Esta reseñado en el manual de convivencia y los estudiantes pueden acceder a él en forma digital a traves de la pagina de la IE a igual permanentemente se publican noticias de las evaluaciones y en la primera semana se trabaja con toda la comunidad educativa. </t>
  </si>
  <si>
    <t xml:space="preserve">Cada docente cuentan con un usuario y una clave de acceso, el docente digita la nota se cierra el registro y en caso de tener que realizar un cambio debe solicitarlo a la señora rectora indicando el cambio y el motivo, ella es la única que puede abrir el sistema, usan el sistema edupage. </t>
  </si>
  <si>
    <t>Se levanta las estartegias de acuerdo con los PIAR, se socializa con la comunidad educativa de acuedo con lo encontrado.</t>
  </si>
  <si>
    <t>Cuenta con el libro de actas donde se observa la primera reunion del dia 25 de marzo del 2025, donde instalan el comite, se evidencia que los iemnbros corresponden a lo normado, se evidencia los soportes de la eleccion del comite.</t>
  </si>
  <si>
    <t xml:space="preserve">En el manual de convivencia estgan registradas cada una de las faltas con el debido proceso y conducto regular, se va implementar las que estan comtmepladas en el documento RAICE, se evidencia los factores de riesgo, para la activacion de las rutas. </t>
  </si>
  <si>
    <t xml:space="preserve">Cuenta con la estrategia del PAE, los programas de apoyo con entes externos el trabajo de atrapasueños que revisa las problematicas del contexto familiar y se realiza la respectiba intervencion. </t>
  </si>
  <si>
    <t>Se hace seguimiento al ausentismo de los estudiamtes para evitar la desercion escolar y garantizar la trayectoria escolar completa.</t>
  </si>
  <si>
    <t xml:space="preserve">Solo se cobra lo establecido en la resolución de costos emitida por la Secretaría de Educación. </t>
  </si>
  <si>
    <t>La institución John F Kennedy hizo una entrega de rendición de cuentas apropiada a la comunidad, se recibieron los soportes correspondientes en los que se observa la asistencia mediante planillas y evidencia fotográfica, así como la presentación de la información entregada a la comunidad, frente a lo anterior se hizo la revisión y el acompañamiento correspondiente y se brindó material de apoyo que permita la mejora continua con el proceso de rendición de cuentas de vigencias futuras. En relación a la gestión y administración adecuada de los recursos del fondo se hicieron las contrataciones que hubo lugar en el primer trimestre del año dando cumplimiento al plan anual de adquisiciones teniendo en cuenta que los recursos de gratuidad fueron girados a la cuenta el 31 de Marzo-25 y que en el mes de Abril se realizaron las gestiones para adicionar el mayor valor recibido por concepto de gratuidad.  La entrega de los informes de ejecución mensual se hizo de forma oportuna, completa y de calidad, las correcciones a los mismos se solicitaron a través de correo electrónico a lo que  la institución respondió atendiendo oportunamente las solicitudes, se garantizó el reporte de información al  SIFSE dentro de los plazos establecidos.</t>
  </si>
  <si>
    <t>Posee los reglamentos del gobierno escolar, seran validados en la proxima reunión del Consejo Directivo.</t>
  </si>
  <si>
    <t xml:space="preserve">Cuentan con los reglamentos de cada uno de los estamentos del gobierno escolar. </t>
  </si>
  <si>
    <t>La institución educativa John F Kennedy en el primer cuatrimestre realizó las inversiones necesarias para dar cumplimiento a lo autorizado por el consejo directivo y plasmado en el PAA plan anual de adquisiciones siendo las compras congruentes con el PMI, para mayor detalle de las ejecuciones realizadas consultar la carpeta del DRIVE, EJECUCIONES, en la cual se encuentra la información  por rubro presupuestal y por fuente de financiación.</t>
  </si>
  <si>
    <t>Evidenciar la aprobación de los reglamentos</t>
  </si>
  <si>
    <t>https://drive.google.com/drive/folders/1obMYDvUu7rG9ac9IyFijf2AcGakHRGee</t>
  </si>
  <si>
    <t>Acta No. 008</t>
  </si>
  <si>
    <t>https://drive.google.com/drive/folders/1gbva9oyFG4SZXh85G2zP57nU3ejHmxor</t>
  </si>
  <si>
    <t>Acta No. 006</t>
  </si>
  <si>
    <t xml:space="preserve">Acta No. 009 </t>
  </si>
  <si>
    <t xml:space="preserve">Acta No. 007 </t>
  </si>
  <si>
    <t>Acta No. 020</t>
  </si>
  <si>
    <t>Acta No. 011</t>
  </si>
  <si>
    <t>Que evaluen el uso de la infraestructura, en caso de no necesitarla notificarlo a la SE</t>
  </si>
  <si>
    <t>Acta No. 012</t>
  </si>
  <si>
    <t>Cumplir con los requisitos para el cambio de sede</t>
  </si>
  <si>
    <t xml:space="preserve">Acta No. 013 </t>
  </si>
  <si>
    <t>A través de  la  resolución  No. 0025  del  10 de  Enero de  2020 de  la  secretaría de  educación de  Facatativá se  concede  licencia de  funcionamiento  definitiva  al  Colegio  Fundación  San  Juan  Bautista,  ubicado  en  la  calle  6  No.  6-19  del  municipio  de Facatativá  de  propiedad de  la fundación san juan  bautista,  para  la  prestación del servicio educativo para jóvenes y adultos en  los CLEIS 1,  11,  111,  IV,  V Y VI.</t>
  </si>
  <si>
    <t>Acta No. 014</t>
  </si>
  <si>
    <t>A través de la resolución No. 1323 del 8 de noviembre de 2010 de la alcaldía municipal de Facatativá se concede licencia de funcionamiento a la institución educativa denominada Fundación Educativa San Juan Bautista ubicada en la calle 6 No. 6-19 del municipio de Facatativá para ofrecer el servicio de educación para el trabajo y el desarrollo humano, de igual forma en la misma resolución se ordena el registro de los siguientes programas académicos: Técnico Laboral por Competencias en Sistemas, Técnico Laboral por Competencias en Panadería y Pastelería, Técnico Laboral por Competencias en Mecánica Diesel, Técnico Laboral por Competencias en Instalación de Redes de Computadores, Técnico Laboral por Competencias en Electrónica y Telecomunicaciones, Técnico Laboral por Competencias en Electricidad, Técnico Laboral por Competencias en Diseño Gráfico, Técnico Laboral por Competencias en Contabilidad y Finanzas, Técnico Laboral por Competencias en Cocina Profesional, Técnico Laboral por Competencias en Automatización Industrial, Técnico Laboral por Competencias en Hotelería y Turismo.</t>
  </si>
  <si>
    <t>Acta No. 031</t>
  </si>
  <si>
    <t>Actualizar el RUT</t>
  </si>
  <si>
    <t>Acta No. 032</t>
  </si>
  <si>
    <t>Se verifica la resolución No. 1789 del 3 de diciembre del 2014 por la cual se concede licencia de funcionamiento a la institución de educación para el trabajo y desarrollo humano a la fundación educativa suramericana Fesur. Se valida la resolución No. 0839 del 18 de septiembre de 2020 donde se autoriza el registro de los programas: Asistencia y Soporte en Tecnología de la Información, Asistente Veterinario, Auxiliar de Almacén, Auxiliar Administrativo, Auxiliar de Talento Humano y Auxiliar de Educación para la Primera Infancia. Se verifica la resolución No. 0432 del 7 de abril del 2022 por medio de la cual se autoriza cambio de rector de la institución de educación para el trabajo y desarrollo humano Fundación Educativa Suramericana “Fesur”.</t>
  </si>
  <si>
    <t>Acta No. 015</t>
  </si>
  <si>
    <t>Mediante resolución No. 0799 del 20 de Junio del 2000 emitida por la Secretaría de Educación de Cundinamarca concedió licencia de funcionamiento al establecimiento educativo Nuevo Colegio García de Lorenzo, ubicado en la Carrera 3 No. 7-66 del municipio de Facatativá para los ciclos y/o niveles de preescolar, ciclos de básica primaria y secundaria y nivel de media académica.</t>
  </si>
  <si>
    <t>Acta No. 017</t>
  </si>
  <si>
    <t>Se evidencia resolución No. 1687 del año 2000 emitida por la secretaría de educación de Cundinamarca, en donde se concede licencia de funcionamiento y reconocimiento oficial al centro de estudios Huitaka para que ofrezca la educación básica y media formal para adultos en los ciclos I, II, III, IV, V, VI.</t>
  </si>
  <si>
    <t>Acta</t>
  </si>
  <si>
    <t>https://drive.google.com/drive/folders/1UFsp9Ur0pysI09X0RUOjBRm3UbRhB7QY</t>
  </si>
  <si>
    <t>Sede Principal: En visita efectuada  se evidencio que en la totalidad se presenta problema de goteras por agua lluvia en las cubiertas y cielo rasos de esta sede. En la actualidad se encuentra clausurado un aula de preescolar por posible colapso del cielo raso.
Sede Pueblo Viejo: En visita efectuada a la sede Industrial Pueblo viejo, se pudo evidenciar que por no tener conexión al acueducto municipal tienen escasez de agua potable, tiene dos tanques de concreto de los cuales solo uno se encuentra en funcionamiento, igualmente presentan riesgo por dos árboles en el polideportivo ya que uno de ellos con sus raíces deterioro la placa y el otro con una de sus ramas cayó sobre el cerramiento, es necesario revisar las instalaciones hidráulicas y eléctricas en general.
Sede Talleres: En visita efectuada a la sede industrial Talleres se pudo evidenciar al igual que la sede centro problemas de gotereas en las cubiertas, filtración de las vigas canales y bajantes, y el aula de informática se encuentra clausulada debido a que la cubierta presenta pandeo y posible riesgo. Es necesario solucionar el problema de entrada de palomas al restaurante ya que esto afecta la salubridad en esta área por los excrementos que se generan.</t>
  </si>
  <si>
    <t>Acta No. 019</t>
  </si>
  <si>
    <t>En general la I.E se encuentra en buenas condiciones, no genera riesgo alguno, salvo unas grietas en placa de entre piso en el edificio antiguo pero no representa ningún riesgo por tratarse de una dilatación estructural.</t>
  </si>
  <si>
    <t>Acta No. 022</t>
  </si>
  <si>
    <t>Se efectúa la verificación de las condiciones de infraestructura evidenciando la necesaria adecuación de un área para la construcción de batería sanitaria para niños y niñas, de igual forma está pendiente el mantenimiento de las bombas de agua para los baños de los pisos 2 y 3 del edificio aulas; se debe cambiar la cubierta del observatorio, se debe efectuar el mantenimiento de las viga canales, se debe ampliar el espacio del almacenamiento en el restaurante escolar así como la ampliación del comedor.</t>
  </si>
  <si>
    <r>
      <rPr>
        <b/>
        <sz val="8"/>
        <color theme="1"/>
        <rFont val="Calibri"/>
        <family val="2"/>
      </rPr>
      <t>Sede Principal</t>
    </r>
    <r>
      <rPr>
        <sz val="8"/>
        <color theme="1"/>
        <rFont val="Calibri"/>
        <family val="2"/>
      </rPr>
      <t xml:space="preserve">: Se requiere mejorar las baterías sanitarias entradas para personas en condición discapacidad, adecuación baño para niños y niñas en condición de discapacidad, debe mejorar en la cocina, pintura, enchapes, mesones en acero inoxidable, pintura puertas ventanas, rejas. En cuanto a baños. Mejoramientos. En lo general salvo estas adecuaciones el colegio está en buenas condiciones. 
</t>
    </r>
    <r>
      <rPr>
        <b/>
        <sz val="8"/>
        <color theme="1"/>
        <rFont val="Calibri"/>
        <family val="2"/>
      </rPr>
      <t>Sede San Cristóbal:</t>
    </r>
    <r>
      <rPr>
        <sz val="8"/>
        <color theme="1"/>
        <rFont val="Calibri"/>
        <family val="2"/>
      </rPr>
      <t xml:space="preserve"> El restaurante escolar no tiene cielo raso, tiene goteras, mesones con enchape suelto. El área de almacenamiento no cumple con condiciones mínimas de salubridad. Es necesario adecuar baterías sanitarias para personas en condición de discapacidad, independizar baños preescolares con básica primaria, necesita pintura en general, mantenimiento de cubiertas y clelorraso de las aulas escolares.</t>
    </r>
  </si>
  <si>
    <r>
      <rPr>
        <b/>
        <sz val="8"/>
        <color theme="1"/>
        <rFont val="Calibri"/>
        <family val="2"/>
      </rPr>
      <t>Sede Arboleda:</t>
    </r>
    <r>
      <rPr>
        <sz val="8"/>
        <color theme="1"/>
        <rFont val="Calibri"/>
        <family val="2"/>
      </rPr>
      <t xml:space="preserve"> tiene un aula de sistemas que por problemas de cubierta se encuentra en este momento clausurada, esta sede por tener restaurante escolar es necesario efectuar mantenimiento del área de cocina, en lo relacionado con pintura mejoramiento de los mesones, para que sean instalados mesones en acero inoxidable. Se recomienda acondicionar baño para niños y niñas en condición de discapacidad. 
</t>
    </r>
    <r>
      <rPr>
        <b/>
        <sz val="8"/>
        <color theme="1"/>
        <rFont val="Calibri"/>
        <family val="2"/>
      </rPr>
      <t>Sede Juan Pablo II:</t>
    </r>
    <r>
      <rPr>
        <sz val="8"/>
        <color theme="1"/>
        <rFont val="Calibri"/>
        <family val="2"/>
      </rPr>
      <t xml:space="preserve"> se recomienda acondicionar baño para niños y niñas en condición de discapacidad. </t>
    </r>
  </si>
  <si>
    <t>Actas</t>
  </si>
  <si>
    <t>Sede Principal: Se necesita efectuar obras de mantenimiento y cambio de red eléctrica, hidraulica, arreglo general de las cubiertas de los bloques A y C que tienen tejas en asbesto y filtración en los corredores. Es necesario la instalación de un tanque de agua potable en el bloque donde funciona la cocina del restaurante escolar.
Sede San Pedro: Esta sede se encuentra en buenas condiciones de mantenimiento general, las unidades sanitarias cumplen con las condiciones mínimas requeridas.  En cuanto al comedor igualmente se encuentra en  buen estado en general, cubierta , muros, pisos.  En cuanto a las baterías sanitarias existen baterías sanitarias independientes para niños y niñas y en un aula, existe unidad sanitaria privada para esta aula.  En lo referente a baños para niños  con movilidad reducida, si existe esta unidad sanitaria pero por no tener en el momento alumnos con esta condición, esta unida cuenta con el espacio pero no tiene instaladas las barras de seguridad.
Sede Mancilla: En cuanto a la infraestructura en general. Esta construcción cuenta con las ultimas especificaciones para construcciones para uso escolar, tanto en diseño, espacios y normativa antisísmica. Lo anterior por ser una construcción relativamente nueva.  10 años aprox, el único problema que presenta es contar con tanques de mayor capacidad para depositar agua para uso general del Colegio.  El restaurante escolar cuenta con su área de comedor y cocina, cumpliendo con todas las especificaciones para este uso. En cuanto a las baterías sanitarias  existen baterías sanitarias para niños y niñas  totalmente independientes y para alumnos en con movilidad reducida.</t>
  </si>
  <si>
    <t>El EE presta sus servicios en una sede conformada por 3 pisos, el cual no se encuentra habilitado para estudiantes con
movilidad reducida, en caso de llegar a presentarse. 
- Cuenta con una sala de cómputo conformada por 5 computadores
- Cuenta con 4 baños, dos en el segundo piso (1 para hombres y 1 para mujeres); en el tercer piso hay un baño social y
un baño privado.
- Cuenta con servicios públicos de agua, luz e internet.
- Cuenta con 4 espacio habilitados para la prestación del servicio educativo, sin embargo en planos se encuentran autorizadas, únicamente 2 aulas en el segundo piso, en el tercer piso, de acuerdo a los planos según resolución 196 del
2020 se encuentra autorizado 4 espacios para oficinas, de los cuales 3 de ellos se les está dando uso como aulas de clases, no cuentan con ningún laboratorio.</t>
  </si>
  <si>
    <t xml:space="preserve">Se debe realizar la modificación y aclaración al área de cobertura, sobre los CLEI V y VI. </t>
  </si>
  <si>
    <t>Acta No. 009</t>
  </si>
  <si>
    <t>Arreglar los registros en el SIMAT, que no concuerda con la edad del estudiante</t>
  </si>
  <si>
    <t>En atención al control sobre el funcionamiento de los programas de educación de adultos se efectúa la verificación de los planes de estudio, encontrando que dentro del PEI 2025 no está plasmada la malla curricular impartida en los diferentes ciclos académicos, por lo que se procede a validar certificados de notas donde se evidencia que imparten las áreas fundamentales; al igual las edades de ingreso son verificadas evidenciando que de acuerdo a los soportes facilitados por el EE todos los estudiantes cumplen con las edades autorizadas.</t>
  </si>
  <si>
    <t>Acta No. 013</t>
  </si>
  <si>
    <t>Depurar la información de los estudiantes reportada en el SIMAT</t>
  </si>
  <si>
    <t>El EE actualmente se encuentra ofertando los programas académicos autorizados de acuerdo a las resoluciones vigentes, con respecto a las edades de ingreso se evidencia que hay tres (3) estudiantes de ciclo VI, menores de edad de los cuales una (1) se encuentra retirada y dos (2) que no cuentan con la autorización por parte de la Secretaría de Educación.</t>
  </si>
  <si>
    <t xml:space="preserve">Mantener la plataforma  SIMAT debidamente actualizada y depurada; de igual forma se evidencian tres (3) estudiantes que registran en el SIMAT, con tipo de documento registro civil, siendo que corresponde a tarjeta de identidad, por lo que se recomienda realizar el ajuste ante la SE.  </t>
  </si>
  <si>
    <t>Acta No. 027</t>
  </si>
  <si>
    <t>Se verifican todas las carpetas de los estudiantes actuales en el EE evidenciando seis estudiantes que no cumplen con los requisitos para acceder a la educación para adultos, por lo que se le solicita al EE que efectué la gestión para que los estudiantes puedan solicitar la respectiva autorización por parte de la Secretaría de Educación.</t>
  </si>
  <si>
    <t xml:space="preserve">Se realiza la respectiva verificación de las edades de ingreso de los estudiantes encontrando 7 estudiantes que no cumplen con la respectiva edad para estar en educación por ciclos, se realiza lectura del Decreto 3011 del 19 de Diciembre de 1997, resaltando los requisitos y edades necesarios para iniciar educación por cada ciclo; por lo que queda como primer compromiso la gestión por parte de cada estudiante, la solicitud ante la secretaría de educación de la correspondiente autorización, de lo contrario se debe realizar el proceso para cancelar la matrícula de cada estudiante, so pena de iniciar un proceso administrativo de sanción y/o cancelación de licencia de funcionamiento.
De igual forma se verificó el plan de estudios y la malla curricular por área y por ciclos encontrando que se encuentra acorde a la normatividad vigente acorde al PEI y cumple con la cantidad de horas y semanas establecidas para dichos ciclos educativos, de igual forma se refuerzan con mayor intensidad horaria las asignaturas fundamentales. </t>
  </si>
  <si>
    <t>Realizar la gestión ante los 7 estudiantes que no cumplen con las condiciones para que soliciten ante la SED la respectiva autorización, de lo contrario efectuar el proceso de cancelación de matrícula.</t>
  </si>
  <si>
    <t>Acta No. 028</t>
  </si>
  <si>
    <t>Realizar la gestión ante los estudiantes que no cumplen con las condiciones para que soliciten ante la SED la respectiva autorización, de lo contrario efectuar el proceso de cancelación de matrícula.</t>
  </si>
  <si>
    <t>https://drive.google.com/drive/folders/1XCY_jGofmnJl1wEGmN6NQtYE_Lnk6Ylf</t>
  </si>
  <si>
    <t xml:space="preserve">Se verifica el aplicativo SIMAT donde aparecen 271 estudiantes activos en la institución y al constatar dicha información con el EE aparecen 192 estudiantes por lo que se evidencia una diferencia de 82 estudiantes, se establece compromiso de actualizar y depurar la base de datos SIMAT. El señor rector manifiesta que la documentación con la información de los estudiantes se encuentra en la plataforma Ueskin la cual se averió, y se encuentra en proceso de actualización de documentación física, se realiza la inspección de 24 carpetas físicas, correspondientes al ciclo VI de las cuales, 3 estudiantes cuentan con la edad mínima (17 años) para acceder al ciclo VI, (El señor rector manifiesta que no exige a sus estudiantes menores de edad ningún permiso por parte de la Secretaría de Educación puesto que no existe ninguna ley tácita que lo obligue), y 21 estudiantes mayores de 18, según documento de identidad, igualmente se identificó que 3 de ellos cuentan con contrato actualizado 2025 y 21 pendientes de actualización de contrato.
Se realiza la validación física de 24 carpetas de estudiantes de ciclo VI
</t>
  </si>
  <si>
    <t>Se valida la información del SIMAT con corte al 19 de Junio, comparando con la información suministrada por el EE encontrando una diferencia de 4 estudiantes que, según información del rector, corresponden a unos retiros efectuados el sábado 20 de Junio.</t>
  </si>
  <si>
    <t>Se verifico la plataforma SIMAT para comparar la matrícula con la física del E.E encontrando en el SIMAT 80 estudiantes matriculados los mismos que están en físico en el E.E por lo que concuerda la matrícula; sin embargo se encuentran estudiantes que parecen registrados con tarjeta de identidad y ya deberían aparecer con cédula de ciudadanía, por lo que esa actualización de documento queda como compromiso.</t>
  </si>
  <si>
    <t>Actualizar documentos de identidad de los estudiantes en el SIMAT</t>
  </si>
  <si>
    <t xml:space="preserve">Acta No. 035 </t>
  </si>
  <si>
    <t>Se realiza verificación de los estudiantes actuales del E.E en relación a la plataforma Simat evidenciando que en la plataforma Simat se evidencian 273 estudiantes y en la base de datos del E.E aparecen 275, la diferencia es de 2 estudiantes que presentaron novedad en la última semana.</t>
  </si>
  <si>
    <t xml:space="preserve">Se valida la información de listados de los estudiantes, planilla de Asistencia y salones aleatorios para verificar el listado y cantidad de estudiantes. Se evidencia una diferencia en matrícula SIMAT de 14 estudiantes, por lo que se indica por parte de la Coordinadora Académica la novedad de no dejar trasladar de colegio a algunos estudiantes, así como el compromiso de registrar los que están pendientes y algún niño que, aunque lo registran en Simat, cuando se va a validar no aparece. </t>
  </si>
  <si>
    <t>Solicitar cambio en Simat de registro y/o traslado de estudiantes que no se encuentran con el EE.</t>
  </si>
  <si>
    <t>https://drive.google.com/drive/folders/1eHge_q2yudHYDngzYwnnAPn8HfOd156F</t>
  </si>
  <si>
    <t>Se obtienen los siguientes hallazgos: De 5 historias laborales revisadas, en 3 de ellas los docentes no cumplen con el perfil requerido para impartir las áreas educativas asignadas de acuerdo con lo establecido en la Resolución 3842 del 18 de marzo de 2022, como es el caso de los docentes: Cristian David Olaya Segura, Edwin Duvan Beltran Romero, Zirely Andrea Duarte Contreras. Se sugiere a la Administración de la Institución Educativa, ajustar los perfiles de los docentes de acuerdo con el manual de funciones, así mismo, dar aplicación a la Directiva 01 de 2022, que establece la verificación de inhabilidades por delitos sexuales contra menores cada cuatro (04) meses.</t>
  </si>
  <si>
    <t>Ajustar los perfiles de los docentes que no cumplen con las disposiciones de la Resolución 3842 del 18 de marzo de 2022, incluir los certificados de antecedentes de policia, medidas correctivas, inhabilidades por delitos sexuales, contraloria y procuraduria en las historias laborales y dar aplicación a la Directiva 01 de 2022, que establece la verificación de inhabilidades por delitos sexuales contra menores cada cuatro (04) meses.</t>
  </si>
  <si>
    <t>Acta No. 033</t>
  </si>
  <si>
    <t>Se obtienen los siguientes hallazgos: de las cuatro hojas de vida verificadas, únicamente la docente Yasmin Urrea Escobedo, cumple con el perfil requerido para el área educativa de Humanidades y Lengua Castellana, para el caso de los docentes: Nicolás Buitrago, Pedro Espinel y Juan José Moreno, no cumplen con el perfil requerido en consideración a que para la fecha de la revisión no se encontró soporte documental de su formación de pregrado, como es el diploma y acta de grado. 
La verificación del cumplimiento de los antecedentes se realiza de acuerdo a lo dispuesto en la Directiva 1 del 04 de marzo de 2022.
Respecto de las historias laborales de los docentes, se solicita incluir: copia del documento de identidad, la hoja de vida, los títulos y actas de grado, los antecedentes (Policía, Medidas Correctivas, Inhabilidades por Delitos Sexuales, Contraloría y Procuraduría), el certificado de afiliación a EPS, AFP, Cesantías, ARL y Caja de Compensación, copia del contrato de trabajo debidamente firmado, entre otros documentos relevantes en el proceso contractual. Así mismo, incluir soporte documental del seguimiento cuatrimestral a los antecedentes por delitos sexuales contra menores.</t>
  </si>
  <si>
    <t>Las directivas del colegio, entregan un total de 17 hojas de vida del personal docente y directivo docente vinculado a la planta de personal, de las cuales se revisaron de manera aleatoria 2 hojas de vida. Se solicita al Coordinador Administrativo Andrea Forero la asignación académica de los once docentes con los que cuenta el colegio que presta el servicio de educación preescolar, básica primaria y bachillerato, la cual no es suministrada en un documento en físico, sino en medio virtual.
La revisión de los perfiles de los docentes es realizada por Eduardo Chiriví Contratista de la Secretaría de Educación de Facatativá, de acuerdo con las disposiciones de la Resolución 3842 del 18 de marzo de 2022 “por la cual se adopta el nuevo manual de funciones, requisitos y competencias para los cargos de directivos docentes y docentes del sistema especial de carrera docente y se dictan otras disposiciones”.
La verificación del cumplimiento de los antecedentes se realiza de acuerdo a lo dispuesto en la Directiva 1 del 04 de marzo de 2022.
Se obtienen los siguientes hallazgos: de las dos hojas de vida verificadas, las docentes MARIANA ANDREA UBAQUE, cumple con el perfil requerido para el área educativa de Humanidades y Lengua Castellana Y LAURA GABRIELA PINZÓN quien también cumple con el perfil requerido para el área de Ciencias Sociales.
Se sugiere que la asignación académica se encuentre debidamente impresa.</t>
  </si>
  <si>
    <t>Efectuar revisión de antecedentes de los docentes así como la revisión de los antecedentes de los delitos sexuales cada 4 meses e incluir el soporte del registro en la carpeta de la hoja de vida de cada docente</t>
  </si>
  <si>
    <t>Acta No. 039</t>
  </si>
  <si>
    <t>Se obtienen los siguientes hallazgos: 
cuatro hojas de vida verificadas, la docente CLAUDIA CAROLINA FLOREZ SARMIENTO, cumple con el perfil requerido para el área educativa de Humanidades y Lengua Castellana y OSCAR ARMANDO PINILLOS BEJARANO en el Área educativa Ciencias Naturales - Química, para el caso de los docentes: EMMY CAROLINA CARRERA RUIZ, GABRIEL FERNANDO CADENA VILLAMIL, no cumplen con el perfil requerido en consideración a que para la fecha de la revisión no se encontró soporte documental de su formación de pregrado o Licenciaturas, como es el diploma y acta de grado acreditando sus correspondientes, para el Cargo Docente . 
Se sugiere que la asignación académica se encuentre debidamente impresa, esto con el fin de tener claridad acerca de horarios y asignaturas correspondientes de cada educador. 
Se encuentran incluidas en Hojas de vida el certificado (Planillas) de afiliación a EPS, Cesantías, copia del contrato de trabajo debidamente firmado, entre otros documentos relevantes en el proceso contractual. 
La verificación del cumplimiento de los antecedentes se realiza de acuerdo a lo dispuesto en la Directiva 1 del 04 de marzo de 2022.</t>
  </si>
  <si>
    <t>Acta No. 043</t>
  </si>
  <si>
    <t>Se obtienen los siguientes hallazgos: las dos hojas de vida revisadas cumplen con el perfil requerido para el área de Preescolar, de acuerdo con lo establecido en la Resolución 3842 de 2022 Articulo 2.1.4.1. (Preescolar). Sin embargo, es importante que la historia laboral de las docentes repose copia del diploma y acta de grado, ya que para el caso de la docente Olga Jasmin Gonzalez Villalba, no se encontró copia del acta de grado. De otro lado, se verifica en la hoja de vida el certificado de Inhabilidades por Delitos Sexuales contra menores de fecha 21 de julio de 2025 para ambas docentes. No se evidencian Antecedentes de Policía, Medidas Correctivas, Contraloría y Procuraduría. No se evidencia actualización de inhabilidades por delitos sexuales contra menores de cada cuatrimestre.</t>
  </si>
  <si>
    <t>Efectuar revisión de antecedentes de los docentes así como la revisión de los antecedentes de los delitos sexuales cada 4 meses e incluir el soporte del registro en la carpeta de la hoja de vida de cada docente.Adicionalmente, registrar diploma y acta de grado de los docentes en su historia laboral.</t>
  </si>
  <si>
    <t>Acta No. 037</t>
  </si>
  <si>
    <t>Se verifican las carpetas con las hojas de vida de las 4 docentes que conforman el plantel educativo, se evidencia que todas cuentan con estudios afines a los requisitos establecidos para el ejercicio profesional, de igual forma se verifica que cuentan con el registro de inhabilidades por delitos sexuales actualizado y se les recuerda que la consulta debe efectuarse cada 4 meses, imprimir el certificado e incluirlo en la hoja de vida de las docentes, de igual forma se deben incluir los antecedentes disciplinarios.</t>
  </si>
  <si>
    <t>Acta No. 046</t>
  </si>
  <si>
    <t xml:space="preserve">Se obtienen los siguientes hallazgos:
De las cuatro hojas de vida verificadas, las docentes LIDA ASTRID MARTINEZ REPIZO y FANI MAGNOLIA CRISTANCHO, cumplen con el perfil requerido para el área educativa de Preescolar, las docentes MARIA ELSA LUNA PASTRAN y YADY ELIANA SERRANO GONZÁLEZ cumplen con el perfil requerido para el área Educativa de Primaria. en consideración a que para la fecha de la revisión se encontró soporte documental de su formación de pregrado o Licenciaturas, como es el diploma y acta de grado acreditando sus correspondientes, para el Cargo Docente. 
Se encuentra documento actualizado cuatrimestral a los antecedentes por delitos sexuales contra menores con fecha 22 de Julio de 2025. Se recomienda dejar evidencia en hojas de vida de consultas anteriores del mencionado Antecedente. 
Se evidencia Certificados de Antecedentes Judiciales, Antecedentes Contraloría y Procuraduría. 
Respecto de las historias laborales de los docentes, se solicita incluir: El antecedente de Medidas Correctivas, el cual no se encontró en ninguna de las hojas de vida revisadas. 
</t>
  </si>
  <si>
    <t>Acta No. 040</t>
  </si>
  <si>
    <t>Se validan cinco (5) hojas de vidas, de los cuales cuatro (4) cumplen con el perfil conforme a la Resolución 3842 de 2022, el docente del área de música cuenta con cuatro (4) horas asignadas, cuenta con formación académica empírica en el área de música, con pregrado en Zootecnia.</t>
  </si>
  <si>
    <t>https://drive.google.com/drive/folders/1UsFHKIWk3QO2sSKPjDgEtpKwf577wShR</t>
  </si>
  <si>
    <t xml:space="preserve">Se verificó la resolución No. 1748 del 29 de noviembre de 2024 emitida por la secretaría de educación de Facatativá a través de la cual se autoriza la aprobación de costos para el año 2025, se validan los contratos de servicio educativo en donde se encuentra que no se plasman los costos autorizados para la vigencia, por lo que queda como compromiso la actualización de los contratos de matrícula para el 2026. </t>
  </si>
  <si>
    <t>Incluir en el contrato de matrícula para el 2026 los costos estipulados por cada estudiante</t>
  </si>
  <si>
    <t>Acta No. 035</t>
  </si>
  <si>
    <t>Se valida la resolución No. 1606 del 15 de noviembre del 2024 aleatoriamente estudiantes de primaria y bachillerato evidenciando que los cobros se efectúan por debajo de lo autorizado; así mismo se validan otros cobros realizados correspondientes a material de apoyo y plataforma virtual corroborando que se efectúan los cobros dentro de lo autorizado.</t>
  </si>
  <si>
    <t>Se evidencia la plataforma Matilda, que es la encargada de manejar el tema de los pagos de pensión y matrícula para los estudiantes evidenciando que actualmente el E.E maneja un costo de pensión y matrícula inferior al autorizado en la resolución No. 1754 del 29 de noviembre de 2024, por lo que no se evidencian sobrecostos.</t>
  </si>
  <si>
    <t>La institución no adoptó la resolución No. 1790 del 05 de diciembre de 2024 emitida por la secretaría de educación de Facatativá en la cual se estipula la autorización de tarifas para el año 2025 ya que se evidencia un costo superior al 7,50% que fue el porcentaje autorizado para el año 2025. Se adjunta una imagen de la publicidad oficial del EE en donde afirma al costo de pensión para el 2025 en un valor de $560.000, cuando el valor autorizado es mucho menor y diferente para cada grado escolar. Cuentan con un acta del consejo directivo del día 05 de noviembre del 2024 en donde aprueban unas tarifas para el año 2025, tarifas que no concuerdan con lo que están cobrando actualmente. No se efectuó por parte de la institución educativa la adopción del procedimiento correspondiente a través del consejo directivo para la adopción de las listas de útiles, textos y uniformes escolares correspondientes al año 2025, ya que en el acta no cuentan con acta de adopción y aprobación de útiles, textos y uniformes.</t>
  </si>
  <si>
    <t>Se verifica el cumplimiento del pago de las planillas de seguridad social.</t>
  </si>
  <si>
    <t xml:space="preserve">Acta No.037 </t>
  </si>
  <si>
    <t>Se valida el plan PMI actualizado al mes de marzo de 2025, en el cual se evidencian los cambios sugeridos desde la Secretaría de Educación, respecto a pagos de seguridad social y metas y acciones en pro de mejorar la calidad educativa de la institución, se la validan las planillas de seguridad social correspondiente a los pagos desde el mes de Noviembre del año 2024 al mes de Julio de 2025, de las cuatro docentes con contrato activo con la IE, igualmente se validan los contratos suscritos con las docentes de la vigencia 2025, evidenciando que hay que modificar la cláusula de seguridad social, aclarando que es la IE la responsable de dichos pagos.</t>
  </si>
  <si>
    <t xml:space="preserve">En entrevista con el señor rector se le solicitan los siguientes documentos:Documento EVI 2024: La institución educativa no presenta el documento en PDF, por ende, se acude ingresar con el usuario y contraseña de la institución a la plataforma y se evidencia que el año 2024 no está diligenciado.  Evaluación institucional 2024: Se solicita el documento de la evaluación institucional 2024, el cual manifiesta el señor rector que a la fecha no se ha realizado y por tanto no se evidencia el plan de mejoramiento del presente año.
Dado a estos hallazgos se le informa al señor rector hacer una acción corrección levantado la evaluación institucional 2024, con toda la comunidad educativa y respectivo plan de mejoramiento. Se le indica que se debe radicar dichos documentos a la secretaria de educación al área de calidad para su revisión. </t>
  </si>
  <si>
    <t>https://drive.google.com/drive/folders/1Rp3ZA0-Z6gLPz8zifuQNrFTn8QdpY628</t>
  </si>
  <si>
    <t>Se verifica el formulario EVI correspondiente a la autoevaluación del 2024 encontrando que la planta física, los espacios pedagógicos y la información complementaria coincide con la realidad actual del establecimiento educativo.</t>
  </si>
  <si>
    <t xml:space="preserve">Se realiza la verificación de la información en la plataforma EVI de manera física y magnética, la coordinadora académica ingresa a la plataforma EVI con el usuario y contraseña de la institución en donde se realiza la inspección de la información en física y virtual por parte del profesional del equipo de inspección y vigilancia de la secretaria de Educación.  La plataforma se registró el día 11 de septiembre del 2024 con un puntaje de 157 puntos y en régimen libertad regulada. </t>
  </si>
  <si>
    <t>Se realiza la verificación de la información en la plataforma EVI de manera física, se realiza la inspección de la información en física y virtual por parte del profesional del equipo de inspección y vigilancia de la secretaria de Educación.  El formulario se registró el día 25 de noviembre del 2024 con un puntaje de 161 puntos y en régimen libertad regulada.</t>
  </si>
  <si>
    <t>https://drive.google.com/drive/folders/1qcWtNsbxK4PZmrhPfXaIlhdev-AKVmc6</t>
  </si>
  <si>
    <t>Verificando el EVI se logra encontrar que el reporte de los docentes y los directivos docentes concuerda con el estado actual del colegio, de igual forma se socializa que se debe mantener el EVI anualmente actualizado y con la realidad de cada institución</t>
  </si>
  <si>
    <t>Se realiza la verificación del equipo docente 2024 en la plataforma EVI diligenciada el 11 noviembre. La relación de los docentes se verifico de acuerdo con el listado, hojas de vida y reporte en la plataforma cumpliéndose con el 100% del reporte de docente existentes.</t>
  </si>
  <si>
    <t xml:space="preserve">Se realiza la verificación del equipo docente 2024 en la plataforma EVI diligenciada el 25 de noviembre. La relación de los docentes se verifico de acuerdo con el listado, hojas de vida y reporte en la plataforma cumpliéndose con el 100% del reporte de docente existentes.  La relación fue la siguiente:
Pre-escolar: un docente
Básica primaria: tres docentes y dos docentes contratados por horas
Básica secundaria: tres docentes 
Básica media: tres docentes
Total registradas en el EVI 12 docentes.
</t>
  </si>
  <si>
    <t>Se validan contratos y hojas de vida del personal activo docente corroborando que corresponde a la información suministrada en el aplicativo EVI.</t>
  </si>
  <si>
    <t>Subir a la plataforma EVI el personal docente</t>
  </si>
  <si>
    <t>Se verifica el formulario EVI correspondiente a noviembre de 2024, de igual forma se valida el cumplimiento del reporte del personal docente encontrándose acorde a la normatividad vigente.</t>
  </si>
  <si>
    <t xml:space="preserve">Acta No. 015
Registro Personal Docente EVI </t>
  </si>
  <si>
    <t xml:space="preserve">Acta No. 017
Registro Personal Docente EVI </t>
  </si>
  <si>
    <t>Acta No. 033
Registro Personal Docente EVI</t>
  </si>
  <si>
    <t>Acta No. 035
Registro Personal Docente EVI</t>
  </si>
  <si>
    <t xml:space="preserve">Acta No. 039
Registro Personal Docente EVI </t>
  </si>
  <si>
    <t xml:space="preserve">Acta No. 027
Registro Personal Docente EVI </t>
  </si>
  <si>
    <t>El 27 de marzo de 2025 realizó la renovación de su registro ante la Cámara de Comercio de Facatativá, cumpliendo así con lo establecido en la norma</t>
  </si>
  <si>
    <t>El 12 de marzo de 2025 realizó la renovación de su registro ante la Cámara de Comercio de Facatativá, cumpliendo así con lo establecido en la norma</t>
  </si>
  <si>
    <t>El 19 de febrero de 2025 realizó la renovación de su registro ante la Cámara de Comercio de Facatativá, cumpliendo así con lo establecido en la norma</t>
  </si>
  <si>
    <t>El 31 de marzo de 2025 realizó la renovación de su registro ante la Cámara de Comercio de Facatativá, cumpliendo así con lo establecido en la norma</t>
  </si>
  <si>
    <t>La última renovación de su registro ante la Cámara de Comercio de Facatativá la realizó el 10 de abril de 2024, incumpliendo la norma</t>
  </si>
  <si>
    <t>Correspondencia Externa FAC2025EE002187
Oficio CCF- No. - PQRSV1-877DR</t>
  </si>
  <si>
    <t>https://drive.google.com/drive/folders/18CPk5Wlp_1KLY_g7rsFf8FxQQcG5AGrf</t>
  </si>
  <si>
    <t>https://drive.google.com/drive/folders/1Mcm1_H2Bs-nYVy1qnAqn45T7Mwe9jHrj</t>
  </si>
  <si>
    <t>Hacer llegar a la secretaría de educación la siguiente información con respecto a la asociación de padres de familia.
1. Remitir informe del manejo de los recursos y las acciones que realizó la asociación de padres de familia, en cumplimiento de su objeto social, correspondiente al año 2.024.
2. Hacer entrega de la información relacionada con su presupuesto de ingresos y gastos y los estados financieros del ejercicio del año 2.024.
3. Enviar el registro de la elección de sus dignatarios.
4. Hacer la entrega de los estatutos y los reportes sobre las reformas hechas a los
mismos.</t>
  </si>
  <si>
    <t>Acta No. 023</t>
  </si>
  <si>
    <t>https://drive.google.com/drive/folders/1Hh_YbEDiykmQ8nkG4vR7luZX4DGOU4MV</t>
  </si>
  <si>
    <t>https://drive.google.com/drive/folders/1TIqZsoLNn3EKip1-UugVt--iWf2sTyPF</t>
  </si>
  <si>
    <t>https://drive.google.com/drive/folders/1xpWltMngloUCJmcwYwOx72gtbn0Yt65Y</t>
  </si>
  <si>
    <t>Acta No. 021</t>
  </si>
  <si>
    <t>Se  evidencia  que  la  Institución  Educativa  Municipal  (IEM)  Silveria  Espinosa  de  Rendón  mantiene  activo  y  en desarrollo  el  programa 'Mujer 20-20\  un convenio establecido  desde  el  año 2011. Este  programa tiene como  objetivo principal fomentar y desarrollar talentos en  diversas  áreas,  que incluyen el ámbito deportivo,  cultural y académico. En  la  actualidad,  desde  coordinación  y  rectoría  manifiestan  que  el  programa  cuenta  un  enfoque  particular  en  el fortalecimiento  de  iniciativas como  el  programa  de  Robótica,  la  enseñanza de  inglés  práctico  y experimental  a través de  experiencias compartidas,  la  promoción  de  la  composición  literaria  y el  enfoque en  la  identificación  y desarrollo  de talentos  individuales;  estas  actividades  cuentan  con  el  respaldo  y apoyo  continuo  de  la  Fundación  Sol  de  los  Andes, también  se  confirma  el  fortalecimiento  de  la  banda  marcial  de  la  institución,  en  colaboración  con  instructores  de  la Secretaría de Cultura</t>
  </si>
  <si>
    <t>https://drive.google.com/drive/folders/1EcOoflVhSnhPUhH_VQ3VyFmJAhrmZSk1</t>
  </si>
  <si>
    <t>Se verifica  el  proceso  de  implementación del  plan  anual 2025  en  el  cual se  evidencia el  correo  enviado al  área de calidad de  la  Secretaría  de  Educación dirigido al  Profesional  Osear Esneider Velásquez el  día 29  de  Enero,  con los  siguientes  archivos  adjuntos:  PMI y POA  del  2025  y  consolidada  autoevaluación  del  2024.  Adicionalmente  se verifica  la  coherencia en  los  planes operativos  anuales,  planes de  mejoramiento  institucional y Gestión  del  Riesgo a  través  de  la  socialización  metodológica  y  pedagógica  por  parte  de  la  señora  Rectora  de  la  IEM;  al  equipo  de Inspección y Calidad</t>
  </si>
  <si>
    <t>https://drive.google.com/drive/folders/1iGE25a7taeH6OawuasgR3rqV3z1_EIa_</t>
  </si>
  <si>
    <t>Se verifica el proceso de implementación del plan anual 2024-2025 en el cual se evidencia el correo enviado
al área de calidad de la secretaria de educación dirigido al Profesional Oscar Sneider Velásquez el día 27 de
noviembre del 2024. Con los siguientes archivos adjuntos: PMI y POA del 2023/2025 y consolidada
autoevaluación del 2024, se realiza un segundo radicado por plataforma SAC con fecha 28 de enero del 2025
con radicado FAC2025ER00460.
Adicionalmente se verifica la coherencia en los planes operativos anuales, planes de mejoramiento
institucional y Gestión del Riesgo a través de la socialización metodológica y pedagógica por parte de la
señora Rectora de la IE; al equipo de Inspección y Vigilancia y Calidad</t>
  </si>
  <si>
    <t>La institución educativa realizó la evaluación institucional en la semana institucional del mes de enero del 2025; junto con la revisión y actualización del plan de mejoramiento. Se analiza la coherencia en los planes operativos anuales, plan de mejoramiento institucional en los documentos revisados</t>
  </si>
  <si>
    <t>La  institución  educativa  realizo  la  evaluación institucional en  el  mes  de  diciembre;  el  plan de  mejoramiento  se  ha  venido trabajando con  el  programa  escuela  que  aprenden  , se  verifica  el  plan  de  mejoramiento y los  hallazgos  más  relevantes  para fortalecer  son:  fortalecer  el  proceso  de  inclusión,  baja  participación  de  los  padres  de  familia  al  gobierno,  fortalecer  el reconocimiento de logros a los docentes y estudiantes, enfoque metodológico.</t>
  </si>
  <si>
    <t>Acta No. 007</t>
  </si>
  <si>
    <t>Se evidencia cuentan con el Plan Operativo Anual donde se registra todas las actividades a realizarse en la IE,
el cual se ajusta a los planes de mejoramiento institucional evaluando el logro de cada una de las actividades
propuestas a la fecha, no cuenta con la medición del cumplimiento obtenido en cada uno de las actividades, la señora
rectora manifiesta que la matriz la alimenta cuando cada uno de los que intervienen terminan de enviar las evidencias
de su cumplimiento en cada uno de los periodos, se evidencia el del año 2024 consolidado en todas sus partes</t>
  </si>
  <si>
    <t>Se evidencia una articulación entre el plan operativo de la institución con sus proyectos transversales (izadas de
bandera, praes: lideres ambientales para el mejoramiento de la calidad de vida, manejo del tiempo libre: arboleista
desarrollo, demuestra y disfruta tu talento, gestión del riesgo: líderes competentes en el saber ser con calidad humana,
democracia: Una escuela democrática para sana convivencia, educación sexual: educación para la sexualidad y
construcción de ciudadanía, operativos anuales, planes de mejoramiento</t>
  </si>
  <si>
    <t>La institución educativa realizo la evaluación institucional en el mes noviembre y enero; se verifica la fecha de radicado, 16 de marzo del 2025, los siguientes documentos PMI 2024, Autoevaluación 2024 Y PMI Y POA 2025 a la Secretaría de Educación. De igual forma se observa el plan mejoramiento institucional programado y con seguimiento para el año 2025. Se analiza la coherencia en los planes operativos anuales, plan de mejoramiento institucional en los documentos revisados</t>
  </si>
  <si>
    <t>La institución educativa realizo la evaluación institucional en el mes de noviembre con la participación de toda la comunidad
educativa, de igual forma el plan de mejoramiento institucional fue elaborado en la primera semana institucional del año 2025.
La radicación de los documentos a la Secretaria de Educación se realizó a través del SAC de la señora Rectora saliente.
Adicionalmente se verifica la coherencia en los planes operativos anuales, plan de mejoramiento institucional y de plan de gestión de riesgo. La institución actualmente ha venido participando en el acompañamiento del programa denominado "Escuela que aprende" de la empresa de Terpel, que se enfoca en el fortalecimiento de los planes estratégicos de la institución educativa</t>
  </si>
  <si>
    <t xml:space="preserve">La institución educativa realizo la evaluación institucional en el mes de febrero a través de la elaboración del documento “retroalimentación de consensos y cierre del año”, en esta actividad participaron los coordinadores académicos, docentes, padres de familia, estudiantes y directivos. 
A partir de la evaluación institucional se realizó el plan de mejoramiento institucional para el año 2025.  Se evidencia seguimiento a través de las actas del consejo académico mensualmente y consejo directivo cada mes y medio. </t>
  </si>
  <si>
    <t xml:space="preserve">La institución educativa realizo la evaluación institucional en el mes de enero; se verifica la fecha de radicado, 18
de marzo del 2025 con numero FAC2025ER002028, los siguientes documentos PMI 2024, autoevaluación 2024 Y
PMI Y POA 2025 a la secretaria de educación. De igual forma se observa el plan mejoramiento institucional programado y con seguimiento para el año 2025. Se analiza la coherencia en los planes operativos anuales, plan de mejoramiento institucional en los documentos revisados </t>
  </si>
  <si>
    <t>https://drive.google.com/drive/folders/1KCTdt_t6viuMawrYUFugQ2KRovi9H0PH</t>
  </si>
  <si>
    <t>Actualmente la IE cuenta con una jornada extendida dirigida a los grados séptimo y octavo esta se crea como plan de acción para contrarrestara la baja de docentes ya que se presentó una disminución o deserción escolar y para no afectar la nómina se realiza esta jornada.
De acuerdo con la Resolución Rectoral número 016 de fecha 02 de abril del 2025; correspondiente a la asignación académica del año electivo del 2025, la anterior dejando sin vigencia la Resolución 001 en aplicación del decreto 0277 del 14 de marzo del 2025 bajo los estamentos del consejo académico y consejo
directivo, las cuales están reguladas bajo la normativa.
Las cuales se asignaron de la siguiente manera:
Primaria: 25 horas 
Grado sexto 30 horas
Grados séptimo y octavo 35 horas 
Grados Noveno , Decimo y Once: 40 horas</t>
  </si>
  <si>
    <t>Se evidencia resolución No. 01 del 3 de febrero del 2025 a través de la cual se establece la asignación académica y jornada laboral para los docentes de preescolar, básica primaria, básica segundaria y media. 
De igual forma se valida que la intensidad académica de los estudiantes cumple con los criterios básicos así como con las materias fundamentales.</t>
  </si>
  <si>
    <t>Se revisa y se verifica el horario escolar de los estudiantes de los diferentes grados escolares evidenciando el cumplimiento normativo.
Primaria: 25 horas.
Bachiller: 30 horas.
Jornada única: 35 horas.</t>
  </si>
  <si>
    <t>Se revisa y se verifica el horario escolar de los estudiantes de los diferentes grados escolares evidenciando el cumplimiento normativo.
Primaria: 25 horas.
Bachiller: 30 horas.
10º y 11º: 37 horas</t>
  </si>
  <si>
    <t>Se revisa la asignación académica con intensidades académicas de los estudiantes de acuerdo al cumplimiento de las jornadas
que oferta la institución educativa de acuerdo con las jornadas escolares implementadas (mañana y tarde), está de acuerdo con la norma</t>
  </si>
  <si>
    <t>Actualmente la Institución Educativa cuenta con jornada única desde el grado transición a grado once. De igual forma se verifica la resolución 001 del 2025 del 13 de enero expedida por la rectora donde se evidencia la asignación académica por cada docente y grados destinados. Se revisa y se verifica el horario escolar de los estudiantes de los diferentes grados escolares evidenciando el cumplimiento normativo.</t>
  </si>
  <si>
    <t xml:space="preserve">Se verifica a través del calendario y horario académico las siguientes intensidades horarias. 
Sede Mancilla: Prescolar 25 horas - primaria 30 horas. (Jornada Única) 
Sede San Pedro: Prescolar 20 horas. primaria 25 horas (jornada mañana y tarde) 
Sede Principal: Primaria 25 horas. Secundaria 30 horas (Jornada mañana y Tarde) </t>
  </si>
  <si>
    <t>Se valida a través de la plataforma Q10 los horarios dispuestos para el año 2025 primaria y bachillerato, corroborando que se cumple la intensidad académica de acuerdo a la jornada escolar (diurna y parte de la tarde) y que las áreas fundamentales cuentan con mayor intensidad horaria</t>
  </si>
  <si>
    <t>La institución cuenta con jornada única para los niveles preescolar, básica y media. Se verifica la resolución rectoral del 2025 donde se evidencia la asignación académica por cada docente y grados destinados, se verifica el horario escolar en los diferentes grados evidenciando el cumplimiento normativo.</t>
  </si>
  <si>
    <t>https://drive.google.com/drive/folders/1WG4aHSECaAepJ8nCzmJBTuDdQ6z1sn2_</t>
  </si>
  <si>
    <t>Se  evidencia  avance  realizado  en  la  implementación  de  los  Planes de  Mejoramiento  Institucional  (PMI),  lo cual  refleja   la   efectividad   de   las   estrategias   de   acompañamiento   delineadas   en   el   Plan   de   Apoyo   al Mejoramiento (PAM).  Bajo  la supervisión  de  la  coordinación  y rectoría,  se  ha  llevado  a cabo  el  seguimiento  del progreso  en  las diversas  áreas  de  mejora  establecidas.  Este  proceso  de  seguimiento  abarca  una  evaluación detallada   de   la  gestión   directiva,   administrativa,   académica   y   comunitaria,   asegurando   así   una implementación coordinada de las iniciativas de mejora</t>
  </si>
  <si>
    <t>Se evidencia en plan de mejoramiento institucional (PMI) las metas estratégicas establecidas para el año 2025 y
2026 con sus respectivos actividades, indicadores, responsables y metas específicas. Además, se observa las acciones de seguimiento mensual por parte del consejo académico y consejo directivo; en caso fortuito se realizan consejos extraordinarios.</t>
  </si>
  <si>
    <t>Se  evidencia  en  plan de  mejoramiento institucional  (PMI) las metas estratégicas  establecidas  para  el  año 2025 con sus  respectivos actividades,  indicadores, responsables y metas específicas. Además, se  observa  las acciones de seguimiento  por  parte  del  consejo  académico  y  consejo  directivo;  en  caso  fortuito  se  realizan  consejos extraordinarios.</t>
  </si>
  <si>
    <t>Se evidencia en plan de mejoramiento institucional (PMI) las metas estratégicas establecidas para el año 2025 con sus respectivos actividades, indicadores, responsables y metas específicas. Además, se observa las acciones de seguimiento por parte del consejo académico y consejo directivo; en caso fortuito se realizan consejos extraordinarios.</t>
  </si>
  <si>
    <t>Se evidencia que la evaluación institucional se realiza a final de año, estableciendo tres etapas; Autoevaluación, Coevaluación (grupal), y evaluación final en el 2024; una individual llamada autoevaluación por cada docente, en la segunda etapa se realiza en la semana institucional de noviembre los cuales se conforman por grupos de docentes; estos liderados por un docente de área, en la tercera etapa mes de enero se reúnen
los coordinadores en comité y se evalúa los dos conceptos para obtener un consolidado final, como herramienta para la realización del Plan de Mejoramiento Institucional</t>
  </si>
  <si>
    <t>La  Institución  Silveria  Espinosa  de  Rendón,  actualmente  cuenta  con  jornada  única  desde  preescolar  a  grado once,  con  resolución  1060  del  06  de  agosto  2015,  no  obstante,  se  cuenta  con  el  apoyo  de  diversas  entidades como:  el  Hospital  San  Rafael  del  municipio  de  Facatativá,  la  secretaría  de  cultura  y  juventud,  secretaría  de deportes,  Fundación  sol  de  los  Andes,  cada  una de  estas  entidades,  en  consonancia  con  sus  respectivos  planes de  desarrollo,  ha  establecido  metas  específicas  que  contribuyen  directamente  al  desarrollo  integral  y  a  la adquisición de competencias clave para  el desarrollo cultural,  cognitivo y deportivo  por parte de los estudiantes.</t>
  </si>
  <si>
    <t>https://drive.google.com/drive/folders/1B75SWH8jVwxqcSNtbcoVtCvfWGa5n327</t>
  </si>
  <si>
    <t xml:space="preserve">Acta No. 006 </t>
  </si>
  <si>
    <t>Manejan programas de jornada complemen
taria de manejo del tiempo libre a través de educación física, refuerzo escolar en el área de matemática, sociales y filosofía</t>
  </si>
  <si>
    <t>En entrevista con la rectora manifiesta que la institución educativa inicia la jornada única desde el año 2020, evidenciada mediante resolución 1110 del 07 de Octubre de 2010.</t>
  </si>
  <si>
    <t>La institución viene proyectando para el año 2026 la jornada única en la sede San Pedro y actualmente con la sede mancilla la jornada única está desde el año 2016</t>
  </si>
  <si>
    <t>La  Institución  educativa  IEM  Silveria  Espinosa  de  Rendón  mantiene  actualmente  el  convenio  con  el  Servicio Nacional  de  Aprendizaje  (SENA).  A través  de  este  acuerdo,  se  ofrecen  programas  de  formación  técnica  que culminan  con  la  certificación  en  Diseño  de  Software  y  Comercio  Exterior.  El  propósito  fundamental  de  esta iniciativa es  brindar a los  estudiantes de bachillerato  la  oportunidad de obtener una doble titulación</t>
  </si>
  <si>
    <t>https://drive.google.com/drive/folders/1eRfZB-JYFhjTl4Hsu9CFYJwSPhm3y69P</t>
  </si>
  <si>
    <t>Actualmente la institución es modalidad académica y no cuenta con doble titulación, se ha realizado la gestión con universidad para realizar convenios en la homologación de algunas asignaturas.</t>
  </si>
  <si>
    <t>Actualmente la institución es modalidad académica y no cuenta con doble titulación, se ha realizado la gestión con universidades para realizar convenios con el fin de fortalecer los proyectos de vida de acuerdo a su vocación y profesión</t>
  </si>
  <si>
    <t>Actualmente la institución hasta grado noveno es modalidad académica y los grados decimo y once es técnico comercial. Sin embargo se cuenta con los siguientes convenios Universidad Colegio Mayor de Cundinamarca para la convalidación de algunas asignaturas en la carrera tecnología gerencia y financiera. Con la universidad Cundinamarca se cuenta un convenio con la finalidad de tener más acceso de los estudiantes a la facultad de contabilidad y administración. Convenio con la empresa Alqueria con la finalidad de apoyar a los estudiantes con mayor calificación académica y continuar su carrera universitaria.</t>
  </si>
  <si>
    <t>Se inicio un trabajo con la Universidad de Cundinamarca, se realizan seminarios con las diferentes universidades tanto del municipio como de la región</t>
  </si>
  <si>
    <t>Se hace seguimiento constante a los estudiantes para evitar desercion escola, se hacen acciones de reforzamiento a los estudiantes continuamente de manera individual y grupal.</t>
  </si>
  <si>
    <t>https://drive.google.com/drive/folders/1GcuAwtL4qoUkX0fQzsHykQhioM9PkKBY</t>
  </si>
  <si>
    <t>Se  revisa  los  resultados  obtenidos  por  la  institución  en  las  ruebas  saber  11  lanes  de y se indaga por los planes de mejoramiento implementados. La  Institución  Educativa  ha  implementado una herramienta de  evaluación denominada como 'Tres  Edltores',  la  cual se aplica  trimestralmente  a  los  estudiantes  desde  el  grado  segundo.  Para  los  alumnos  de  primer grado,  se  utiliza  una prueba  diferenciada  denominada  'Casa  Académica'.  Adicionalmente,  se  lleva  a  cabo  un  seguimiento  mensual exhaustivo  de  los  resultados  obtenidos  y  del  progreso  académico  general  de  los  estudiantes.  En  cuanto  al desempeño  en  las  Pruebas  Saber  11, la  institución  ha  mantenido  consistentemente  su  clasificación  en  el  nivel  A desde el  año 2009</t>
  </si>
  <si>
    <t xml:space="preserve">Se revisa los resultados obtenidos por la instituciion en las pruebas saber once y se indaga por los planes de mejoramiento implementados, se esta trabajando con emprendimientos y mejorar el area de ciencias ya que la institucion tiene un componente ambiental, fuera de eso la univedidad de cundinamarca le realiza un preicfes y estan fortaleciendo el area de ingles. </t>
  </si>
  <si>
    <t xml:space="preserve">Se hacen evaluaciones en todas las asignaturas tipo ICFES en grado once, para que los estudiantes se familiaricen
con la prueba y que obtenga un análisis conceptual de los que se está preguntando. Se revisa los resultados obtenidos por la instituciion en las pruebas saber once, obteniendo los siguientes resultados desde el año 2017 al 2022 se en contraba en calificacion B, a partir del año 2023 al 2024 se mantienen en calificacion A, lo cual se evidencia que las estrategias de mejora impementadas por la institucion ha sido efectivas. </t>
  </si>
  <si>
    <t>La institución anualmente realiza análisis de los resultados saber once, a partir de allí se implementa las siguientes estrategias: se realiza simulacro a los estudiantes de grado once mensualmente a través de pruebas elaboradas por parte de la institución educativa. En asignaturas establecidas por la institución se tiene implementado la estrategia desarrollo de la lectura, competencias matemáticas y el bilingüismo.</t>
  </si>
  <si>
    <t xml:space="preserve">La institución actualmente realiza las pruebas saber “simulacro” al finalizar los periodos académicos programados en el calendario escolar. Se resalta la adquisición del paquete pedagógico con el proveedor de Santillana, con el objetivo de fortalecer las competencias cognitivas de los estudiantes desde grado preescolar hasta grado once. En el ejercicio de verificación se observó las pruebas saber elaboradas por los docentes para los grados quinto el área de español, grado séptimo área de matemáticas, área del inglés de grado once y biología grado noveno. Se verifico el promedio de las pruebas saber once de los años 2023 obteniendo la calificación de 297 y el año 2024 la calificación de 285. Frente a la disminución del resultado la rectora y la coordinadora socializaron el análisis del rendimiento académico y el plan de mejoramiento para el año 2025. Se observó un plan de mejoramiento estructurado, claro y objetivo. </t>
  </si>
  <si>
    <t>En visita de inspección y vigilancia se observa el cronograma de aplicación de pruebas saber para el año 2025, para los grados primero básica hasta grado once. Observándose las siguientes fechas de aplicación.
Primera aplicación: Marzo 31 al abril 14.  Se realizaron pruebas a las asignaturas básicas como son Humanidades, Ciencias Sociales, Ciencias Naturales y Matemáticas. Segunda aplicación: 9 al 13 de junio 2025. Tercera aplicación: Septiembre 01 al 05. Cuarta aplicación: 31 de octubre al 07 de noviembre 2025. En entrevista con el coordinador académico, el año 2024 se realizó las pruebas saber con el proveedor tres editores; para el año 2025 se cambió al proveedor trendi. Se evidencia factura de adquisición de servicios de la plataforma para el año 2025. De igual forma se observa el informe de resultados de las pruebas saber aplicadas en el mes de octubre del 2024 de los grados séptimos y novenos, con los siguientes resultados; la asignatura con mayor resultado es el área tecnología y la asignatura con menor calificación es la asignatura de matemáticas. Frente al plan mejora realizaron el fortalecimiento del equipo de talento humano del 2025 del área de matemáticas y cambiar la plataforma tres editores por trendi. Con la finalidad de fortalecer las competencias en robótica y programación a los estudiantes.</t>
  </si>
  <si>
    <t>En el año 2024 el colegio quedo clasificado de acuerdo a las pruebas saber en nivel “B”, el colegio manifiesta que se hacen simulacros con la editorial Santillana de pruebas saber en todos los cursos, todas las evaluaciones en el colegio las hacen tipo “icfes” para que los estudiantes conozcan esta metodología y puedan obtener mejores resultados</t>
  </si>
  <si>
    <t>Se  evidencian  actas  de  acuerdos  de  evaluación  docente  con  fecha  del  18 de  febrero  de  2025.  Estas  actas tienen  el  propósito  de  formalizar  los  acuerdos  relativos  a  las  contribuciones  individuales  de  los  docentes,  las cuales abarcan tanto  las competencias funcionales como  las  comportamentales,  que son fundamentales para  el proceso  de  evaluación  de  desempeño  de  los  educadores  regidos  por  el  Decreto  1278.  En  dichas  actas,  se establecen  de  manera  precisa  los  parámetros  que  guiarán  la  evaluación  del  desempeño  docente. Adicionalmente,  la  rectoría  lleva  a  cabo  reuniones  periódicas  con  el  cuerpo  docente.  En  estos  encuentros,  se establecen de manera precisa 
los parámetros que guiarán la evaluación del desempeño docente. 
Adicionalmente, la rectoría lleva a cabo reuniones periódicas con el cuerpo docente. En estos encuentros, se discuten y socializan las necesidades identificadas, tanto las particulares de cada docente como las generales de la institución, y se recogen las sugerencias que puedan surgir por parte de los educadores. Desde Orientación Académica, se ha implementado un programa de formación docente denominado 'Circuito de Actuación ante Posibles Situaciones de Acoso'. Este programa proporciona a los docentes una ruta clara y definida sobre cómo actuar ante eventuales situaciones de acoso</t>
  </si>
  <si>
    <t>Se verifica las actualizaciones acordadas por el consejo academico y el consejo directivo, donde se establece el nuejo ajuste a la evaluacion de los estudiantes para la aprobacion de las asignaturas.</t>
  </si>
  <si>
    <t>https://drive.google.com/drive/folders/19hXIBJ2zddV30wwTRdcKoK9niYXMbMoB</t>
  </si>
  <si>
    <t>Mediante Resolución No. 003690 del 29 de octubre de 2004 emitida por la Secretaría de Educación de Cundinamarca se concede la autorización oficial para la prestación del servicio público educativo no formal, el funcionamiento de los siguientes programas académicos: Análisis y diseño de sistemas, Contaduría gerencial, Administración empresarial, Electrónica digital y auxiliar en preescolar con una intensidad horaria de 1.050 horas c/u. Mediante Resolución No. 344 del 18 de marzo del 2011 de la Alcaldía Municipal de Facatativá se ordena el registro de los programas de educación para el trabajo y el desarrollo humano de: Técnico laboral en gestión contable y financiera, técnico laboral en asistencia administración empresarial, técnico laboral en mantenimiento electrónico instrumental, técnico laboral en docencia, técnico laboral en sistemas, técnico laboral en administración agroindustrial, técnico laboral en asistencia veterinaria y técnico laboral en auxiliar diseño gráfico.
Mediante resolución No. 0863 del 24 de septiembre de 2021 de la Alcaldía Municipal de Facatativá mediante la cual se renuevan el registro de los programas de formación laboral  certificados como técnico laboral por competencias en Auxiliar contable y financiero, auxiliar administrativo, auxiliar de preescolar, asistencia y soporte de tecnologías de la información y asistente veterinaria.
Actualmente la institución no cuenta con resolución de autorización y aprobación de la sede en donde oferta sus servicios.</t>
  </si>
  <si>
    <t>Realizar el trámite snte la Secretaría de Urbanismo de actualización de planos y modificación de la resolución para efectuar la aprobación de cambio de sede</t>
  </si>
  <si>
    <t>Se verifica la resolución No. 1789 del 3 de diciembre del 2014 por la cual se concede licencia de funcionamiento a la institución de educación para el trabajo y desarrollo humano a la fundación educativa suramericana Fesur.
Se valida la resolución No. 0839 del 18 de septiembre de 2020 donde se autoriza el registro de los programas: ASISTENCIA Y SOPORTE EN TECNOLOGÍA DE LA INFORMACIÓN, ASISTENTE VETERINARIO, AUXILIAR DE ALMACÉN, AUXILIAR ADMINISTRATIVO, AUXILIAR DE TALENTO HUMANO y AUXILIAR DE EDUCACIÓN PARA LA PRIMERA INFANCIA. Se verifica la resolución No. 0432 del 7 de abril del 2022 por medio de la cual se autoriza cambio de rector de la institución de educación para el trabajo y desarrollo humano Fundación Educativa Suramericana “Fesur”</t>
  </si>
  <si>
    <t>Acta No. 029</t>
  </si>
  <si>
    <t>Se realizó la respectiva verificación de resoluciones de licencias de funcionamiento y/o aprobación de sedes y programas encontrando lo siguiente: 
Se evidencia resolución No. 1045 de 2009 expedida por la alcaldía municipal de Facatativá por la cual se concede
autorización a un establecimiento de educación para el trabajo y desarrollo humano.
Se evidencia la resolución No. 1346 de 2015 por medio de la cual se renueva el registro del programa Técnico laboral
por competencias en belleza integral.
Se evidencia resolución No. 2146 de 2019 por medio de la cual se autoriza el registro del programa de Cosmetología y Estetica Integral</t>
  </si>
  <si>
    <t>Acta No. 030</t>
  </si>
  <si>
    <t>Se realiza la verificación de la resolución No. 001276 del 02 de octubre de 2012 a través de la cual se concede licencia de funcionamiento a la institución educativa denominada Centro de Inglés Lincoln.
Se verifica la resolución No. 001339 a través de la cual se concede registro de conocimientos académicos en el idioma inglés niveles B1, B2, C1 y C2 y certificado de francés niveles B1, B2 , C1 y C2.
Se verifica la resolución No. 409 del 02 de abril de 2016 a través de la cual se autoriza el cambio de rector a la señora Esneda López Arias; así como el cambio de sede a la Calle 11 No. 7ª-38. -	Se valida la resolución No. 647 del 01 de junio de 2017 a través de la cual se concede la renovación de los programas inglés y francés niveles A1, A2, B1, B2, C1 y C2.
Se valida la resolución No. 684 del 27 de mayo de 2022 a través de la cual se renueva el registro de los programas inglés A1, A2, B1, B2 y C1 por una duración de 7 años.</t>
  </si>
  <si>
    <t>A través de la resolución No. 1323 del 8 de noviembre de 2010 de la alcaldía municipal de Facatativá se concede licencia de funcionamiento a la institución educativa denominada Fundación Educativa San Juan Bautista ubicada en la calle 6 No. 6-19 del municipio de Facatativá para ofrecer el servicio de educación para el trabajo y el desarrollo humano, de igual forma en la misma resolución se ordena el registro de los siguientes programas académicos: Técnico Laboral Por Competencias En Sistemas, Técnico Laboral Por Competencias En Panadería Y Pastelería, Técnico Laboral Por Competencias En Mecánica Diesel, Técnico Laboral Por Competencias En Instalación De Redes De Computadores, Técnico Laboral Por Competencias En Electrónica Y Telecomunicaciones, Técnico Laboral Por Competencias En Electricidad, Técnico Laboral Por Competencias En Diseño Gráfico, Técnico Laboral Por Competencias En Contabilidad Y Finanzas, Técnico Laboral Por Competencias En Cocina Profesional, Técnico Laboral Por Competencias En Automatización Industrial, Técnico Laboral Por Competencias En Hotelería Y Turismo. De igual forma certificados de conocimientos académicos en el idioma inglés, francés, alemán, mandarín, formación catequética y en contabilidad parroquial.</t>
  </si>
  <si>
    <t>Acta No. 036</t>
  </si>
  <si>
    <t>Se evidencia la resolución No. 0385 del 31 de marzo del 2022 emitida por la secretaría de educación de Facatativá en donde se concede licencia de funcionamiento a la institución de educación para el trabajo y desarrollo humano Corporación Santa Fé, de naturaleza privada carácter mixto metodología presencial, jornadas diurna, nocturna y sabatina.</t>
  </si>
  <si>
    <t>Acta No. 026</t>
  </si>
  <si>
    <t>Se  evidencia la  resolución No. 1629 del 10 de Noviembre del 2014 de la Alcaldía Municipal de Facatativá a través de la  cual se  concede  licencia de funcionamiento a la  institución educativa denominada Business English School para ofrecer el servicio de educación para el trabajo y desarrollo humano. Se  evidencia la  resolución No. 1816 del 16 de diciembre de 2024 de  la  Secretaría de Educación de  Facatativá a través de  la  cual se  autoriza el cambio de sede. Se  evidencia  resolución  No.  0855  del  28  de  septiembre  de  2020  por  la  cual  se  ordena  el  registro  de  los siguientes programas: Inglés Al, A2,  Bl,  B2 y Cl;  Francés Al, A2,  B1,  B2 y C1. Se  evidencia  la  resolución No.  0841  del 18  de septiembre de  2020 a través de  la  cual se  concede el  registro de  los  programas: Auxiliar de talento humano, comercio exterior, atención a la  primera infancia y servicio al cliente; los cuales fueron solicitada su  cancelación ante  la secretaría  de educación el día  08  de  abril de 2025 y  se  encuentra  en  espera  del  acto  administrativo  de  cancelación  definitiva  de  esos  cuatro  programas académicos.</t>
  </si>
  <si>
    <t>https://drive.google.com/drive/folders/1IrCyKYOO9gsj5f-RKyUzqjJHUG4o8kvW</t>
  </si>
  <si>
    <t>El EE actualmente no cuenta con ninguna oferta educativa de modalidad a distancia ni virtual, se constata con la publicidad física en la que se evidencia que no existe dicha modalidad.</t>
  </si>
  <si>
    <t xml:space="preserve">Actualmente el E.E no brinda programas académicos en modalidad a distancia ni virtual, el rector manifiesta modalidad semipresencial jornada sabatina y nocturna; únicamente manejaron modalidad virtual en pandemia, como medida de contingencia para no perder el proceso que llevaban las estudiantes, por lo demás siempre se ha manejado la modalidad presencial. </t>
  </si>
  <si>
    <t>Actualmente el E.E no brinda programas académicos en modalidad a distancia ni virtual, la rectora manifiesta que solo se utilizó la modalidad a distancia en pandemia, como medida de contingencia para no perder el proceso que llevaban las estudiantes, por lo demás siempre se ha manejado la modalidad presencial.</t>
  </si>
  <si>
    <t>El establecimiento educativo actualmente no oferta programas a distancia ni de educación virtual, sin embargo utilizan la plataforma Q10 como apoyo para calificaciones, evaluaciones y talleres y/o actividades.</t>
  </si>
  <si>
    <t>El establecimiento educativo no cuenta actualmente con educación modalidad a distancia y/ virtual; si se encuentra en proceso de aprobación para educación virtual para la siguiente vigencia.</t>
  </si>
  <si>
    <t>Se evidencia el uso de la plataforma Q10 a través de la cual se validan los Syllabus, contenidos programáticos, la rúbrica de evaluación, guía de aprendizaje y los laboratorios de práctica.</t>
  </si>
  <si>
    <t xml:space="preserve">Cuentan con 3 salas de sistemas dotadas en total con 72 equipos de cómputo; Tiene un aula múltiple para una
capacidad aproximada de 150 personas. Cuenta con laboratorio de cocina y de panadería. El inmueble cuenta con
los servicios de agua, luz, gas, alcantarillado y servicio de internet. Tiene una sala de juntas y 4 oficinas en el primer
piso y una oficina por cada piso, cuentan con recepción, tiene un patio interior y su construcción está en ladrillo
prensado y estructura en concreto con columnas y vigas de amarre. Las aulas se encuentran sobre la parte posterior
de la construcción no tienen impacto auditivo. Cuenta con un área de cafetería. La institución cuenta con señalización
en todas sus áreas y rutas de evacuación. </t>
  </si>
  <si>
    <t xml:space="preserve">El EE presta sus servicios en una sede conformada por 3 pisos, el cual no se encuentra habilitado para estudiantes con
movilidad reducida, en caso de llegar a presentarse. 
Cuenta con una sala de cómputo conformada por 5 computadores
Cuenta con 4 baños, dos en el segundo piso (1 para hombres y 1 para mujeres); en el tercer piso hay un baño social y
un baño privado.
Cuenta con servicios públicos de agua, luz e internet.
Cuenta con 4 espacios habilitados para la prestación del servicio educativo, sin embargo en planos se encuentran
autorizadas únicamente 2 aulas en el segundo piso, en el tercer piso de acuerdo a los planos según resolución 196 del 2020 se encuentra autorizado 4 espacios para oficinas, de los cuales 3 de ellos se les está dando uso como aulas de
clases, no cuentan con ningún laboratorio.
Cuentan con una planta docente compuesta por 6 docentes. 
Se realiza la validación de jornadas y calendario académico corroborando que cumplen con las 672 horas correspondientes a cada programa, conforme a la resolución 0863 del 2021 de la Alcaldía Municipal de Facatativá. </t>
  </si>
  <si>
    <t>https://drive.google.com/drive/folders/1AlX18GXarxzQubl-uU4x6Pk4fogfbV0L</t>
  </si>
  <si>
    <t>Se validan los contenidos académicos – malla curricular de formación, verificando que se encuentran actualizados; de igual forma se valida el SIET encontrando que faltan estudiantes por registrar, por lo que queda como compromiso; así como se valida que únicamente están ofertando los programas académicos que cuentan con licencia.</t>
  </si>
  <si>
    <t>Se validan los contenidos básicos de formación verificando que se encuentran actualizados; de igual forma se valida el SIET encontrando que los estudiantes actualmente inscritos en el E.E están registrados, existe una diferencia de 4 estudiantes que están por confirmar si continúan a cierre de semestre; así como se valida que únicamente están ofertando los programas académicos que cuentan con licencia (Estética Integral y Belleza Integral).</t>
  </si>
  <si>
    <t>Se valida el P.E.I institucional junto con los contenidos básicos de formación que se encuentra actualizado del 04 de marzo de 2025, de igual forma se valida el SIET en donde se evidencia la inscripción de los estudiantes que se encuentran activos en el E.E.</t>
  </si>
  <si>
    <t>Se revisa los siguientes documentos: P.E.I: Cumple con los parámetros normativos.Planes de estudio: Se verifico los planes de estudio de los siguientes programas Técnico laboral por competencias en Cocina y Técnico Laboral por Competencias en cultivo de flores, follajes y ornamentación. Cumple con los parámetros normativos.
De igual forma se verifica el sistema de evaluación estudiantil, evidenciándose los reportes de seguimiento y notas en el aplicativo AVRIL. 
Se evidencia que en el momento de la visita de inspección y vigilancia no se cuenta con el libro en físico de calificaciones de las promociones del 2022,2023 y 2024  a la fecha. 
En visita de inspección y vigilancia se verifica la plataforma SIET, Formato de matrícula de estudiante y la plataforma denominada abril, evidenciándose los siguientes hallazgos.
Técnico laboral por competencias en automatización industrial 202501201: En libro de matrícula se evidencia matriculados 24 estudiantes. En la plataforma SIET se evidencia un registro de 15 estudiantes. Se verifica que actualmente no se encuentran registrados en la plataforma SIET nueve estudiantes. 
Técnico Laboral por Competencias en Cocina: Se verifica en la plataforma SIET, Formato de matrícula de la institución y la plataforma Avril evidenciándose trazabilidad en el número y nombre de los estudiantes vigentes. 8 estudiantes activos.
Técnico por Competencias en Diseño Gráfico. Se verifica en la plataforma SIET, Formato de matrícula de la institución y la plataforma Avril evidenciándose trazabilidad en el número y nombre de los estudiantes vigentes. 6 estudiantes activos. La institución actualmente oferta los programas académicos con los que cuenta registro vigente.
De igual forma la institución se encuentra en trámite con la secretaría de educación de la renovación del registro del programa Técnico Laboral de Auxiliar en Cultivos de Flores, Follajes y Ornamentales.</t>
  </si>
  <si>
    <t xml:space="preserve">Se valida información física de planillas de estudiantes contrastada con el SIET hallando 67 agentes de tránsito y 113 auxiliares tribunales, todos están registrados en el SIET. </t>
  </si>
  <si>
    <t>Validando la plataforma SIET se validan 133 estudiantes que coinciden tanto en la plataforma como de manera física en el EE, se valida el certificado de calidad en NTC 5580:2011 con el que cuentan emitido por Kiwa CQR SAS con estado activo.</t>
  </si>
  <si>
    <t>https://drive.google.com/drive/folders/1vOibOlQmNBQ9ccRrxEseremQzWBa9NLx</t>
  </si>
  <si>
    <t>La IEM Silveria Espinosa de Rendón, cumple con el marco normativo para el sistema institucional mediante
actas realizadas de manera física, así como la divulgación de los criterios generales desde el manual de convivencia,
teniendo en cuenta que se realizan modificaciones generales anuales, no se imprime sino que se publica a través de
la página oficial del Colegio y se comparte el link para que tanto estudiantes como padres de familia estén enterados
de todos los cambios generados.</t>
  </si>
  <si>
    <t>https://drive.google.com/drive/folders/1rADmRyXZrIUdNPQCAmvO1T__G06sOpl6</t>
  </si>
  <si>
    <t>La institución educativa de acuerdo con el marco normativo para sistema institucional de evaluación de los estudiantes cumple con la debida adopción y divulgación a través de los entes del: Consejo directivo, consejo académico, asambleas de padres y dirección de grupos con estudiantes.
En consejo académico acta 1 de fecha enero 16 del 2025 la señora rectora socializa al consejo académico la importancia y pertinencia, y deberes bajo la responsabilidad y el respeto de pertenecer a este estamento, entre ellos, la custodia del PEI, SIEE, Manual de convivencia y otros documentos los cuales permite el desarrollo institucional.
Se evidencia en asamblea de padres de familia, acta de sede Pueblo Viejo con fecha 14 de febrero del 2025 en la cual se establece los acuerdos con los padres de familia en el marco de la alianza familia-escuela, bajo los fundamentos del manual de convivencia P.E.I- S.I.E.E. Con acta del consejo directivo #1 con fecha del 21 de febrero se socializa la continuidad y aprobación S. I.E.E. 2025.
Se evidencia en acta #1 de dirección de grupo con fecha de enero 27 del 2025 el reconocimiento el S. I.E.E y manual de convivencia, cumpliendo el marco normativo.</t>
  </si>
  <si>
    <t xml:space="preserve">Se verifica la adopción del sistema institucional de evaluación de los estudiante en el documento manual de convivencia, específicamente en el capítulo V artículo 44, 45 y 46.  Se evidencia que la institución actualmente usa la plataforma Q10, la plataforma tiene acceso los administrativos, docentes, estudiantes y padres de familia, se verifica boletín de calificaciones de un estudiante de grado Undécimo evidenciándose que las escalas de evaluación están de acuerdo a lo establecido en el manual de convivencia y el documento P.E.I. 
Se sugiere actualizar el manual de convivencia, teniendo en cuenta que la última actualización esta con fecha de noviembre del 2018. 
La divulgación del sistema institucional de evaluación de los estudiantes se realizó en la reunión de padres de familia el día 17 febrero del 2025. </t>
  </si>
  <si>
    <t xml:space="preserve">Se evidencia en el manual de convivencia capitulo nueve el sistema de evaluación estudiantil con su debida descripción. Se verifica la escala de calificación aprobada por el consejo académico en el año 2019 en su última actualización, se verifica informe de avance del segundo periodo académico de un estudiante de grado primero, observándose el cumplimiento de la escala de calificación descrita en el SIEE y por el ultimo el certificado de notas de un estudiante de grado cuarto.
El registro de notas de los estudiantes es administrado por medio de la nube sistema drive. 
Respecto a la divulgación no se evidencia el acta de socialización a los padres de familia para el año 2025. 
Se sugiere establecer el libro de calificaciones de manera física, con el fin de garantizar la confidencialidad y la seguridad de la información de los estudiantes egresados. </t>
  </si>
  <si>
    <t>En acta no 013 del 05 de noviembre del 2024 se verifica por parte de consejo directivo la aprobación del SIIE para el año 2025 dando sus debidas orientaciones para socializar a toda la comunidad educativa durante el año 2025.</t>
  </si>
  <si>
    <t xml:space="preserve">Se evidencia en los documentos PEI y Manual de Convivencia, el sistema de evaluación estudiantil, cumpliendo la norma vigente y los socializado a los estudiantes en el ingreso a la institución educativa. El certificado de notas es entregado en cada finalización del ciclo académico y se realiza un seguimiento de manera gradual al proceso educativo. </t>
  </si>
  <si>
    <t>https://drive.google.com/drive/folders/15v78vk5jHAjsWij6n47geo0nsIPoIPIH</t>
  </si>
  <si>
    <t xml:space="preserve">La institución Educativa, cuenta actualmente con la plataforma de notas denominada AXON, esta plataforma cuenta con acceso para los docentes, coordinador académico, y rectora. Se evidencia trazabilidad de las notas en los boletines académicos, con las calificaciones diligenciadas por los docentes en la plataforma. </t>
  </si>
  <si>
    <t>Presentar ante la secretaría de educación los libros de calificaciones en físico de los años 2020, 2021, 2022, 2023 y 2024.</t>
  </si>
  <si>
    <t xml:space="preserve"> En visita de inspección y vigilancia se verifica la plataforma denominada AVRIL, donde se evidencia datos de matrícula, seguimiento y reportes del proceso educativo junto con las notas de los periodos académicos por semestre. Se verifica la seguridad del aplicativo donde se evidencia un administrador y las personas que están autorizadas para su diligenciamiento; como  son los docentes y el coordinador académico. La plataforma está elaborada de acuerdo a los criterios establecidos por el sistema de evaluación estudiantil que reposa en el documento PEI y Manual de convivencia. 
Se evidencia que actualmente no cuenta con los libro  impreso de calificaciones de los años 2020, 2021, 2022,2023 y 2024.</t>
  </si>
  <si>
    <t xml:space="preserve">Actualmente la institución educativa cuenta con una plataforma denominada colegios-online desde el año 2019. La plataforma tiene acceso a directivos, administrativos, docentes y padres de familia. El usuario administrador es directamente desde la rectoría. Se verifica las notas de los estudiantes del grado primero, periodo académico segundo y se observa que las notas están de acuerdo con lo estipulado en el SIEE aprobado en el año 2024. 
Se verifica el libro de notas del año 2024 evidenciándose seguridad y confidencialidad de los procesos académicos de los estudiantes. </t>
  </si>
  <si>
    <t>La institución educativa cuenta actualmente con la plataforma de notas denominado AXON, allí se registra el estudiante desde el inicio de la matrícula para realizar el debido proceso de notas de los periodos académicos.
La plataforma cuenta con acceso restringido para su debido control y seguridad de la información. Actualmente solo se tiene acceso por parte de la rectora, secretaria, coordinadores y docentes. Al finalizar el año se abre acceso a los padres de familia para la actualización de datos con la finalidad de realizar la prematricula. Se observa por diferentes métodos las evidencias del proceso de evaluación y al final se hace entrega del boletín de calificación por cada estudiante.</t>
  </si>
  <si>
    <t>Desde la institucion se adelanbtaron planes de mejoramiento en el PIAR, con iniciativas como actualizacion de datos y diagnostico y focalizacion de estudiantes con discapacidad congnitiVa para la presentacion de las pruebas saber ICFES.</t>
  </si>
  <si>
    <t>https://drive.google.com/drive/folders/1Qe3yZ_raBUuOyDRPoCJY3gooMNpj0KN_</t>
  </si>
  <si>
    <t>Acta No 008</t>
  </si>
  <si>
    <t>https://drive.google.com/drive/folders/18Z8eVujvc_5Xa9bbyG-I7U2XmjsNOerE</t>
  </si>
  <si>
    <t>Se verifica la resolución por la cual se crea el comité escolar de convivencia de la Institución Educativa Municipal Silveria Espinoza  de Rendon, realizada por la Rectora Libia Torres Montenegro y firmada por los integrantes el día 12 de marzo del 2025. La cual está por medio de resolución interna plasmada por artículos. En el marco de la actualización de convivencia se evidencia acta de fecha del 2 de abril del presente año.; donde se socializa los ajustes al Manual de Convivencia a la comunidad educativa.</t>
  </si>
  <si>
    <t>Actualmente el E.E no cuenta con el comité de convivencia conformado por lo que queda como compromiso, de igual forma se verificó el manual de convivencia y se encuentra actualizado para el 2025.</t>
  </si>
  <si>
    <t>Conformar los respectivos comités escolares y ponerlos en funcionamiento</t>
  </si>
  <si>
    <t>Establecer el reglamento del comité escolar de convivencia</t>
  </si>
  <si>
    <t>https://drive.google.com/drive/folders/15Gam_PyCIBvG15X-nDCpR-vH7o8-NGV5</t>
  </si>
  <si>
    <t xml:space="preserve">Se verifica el aplicativo SIUCE y se observa que los casos se han reportado en los tiempos establecidos. </t>
  </si>
  <si>
    <t xml:space="preserve">La institución actualmente con la descripción de las situaciones tipo 1, 2 y 3. Donde se especifica las situaciones y su debido tratamiento. Sin embargo no tiene documento los protocolos de las diferentes situaciones que se puedan presentar en la institución. </t>
  </si>
  <si>
    <t>Elaborar y enviar los protocolos de las rutas de atención a la secretaria de educación.</t>
  </si>
  <si>
    <t>La institución actualmente cuenta con las rutas de atención integral estipuladas en el manual de convivencia Protocolos de atención para situaciones tipo I, II Y III. En entrevista con los coordinadores se verifica remisiones y seguimientos a las entidades tales como ICBF, EPS, Policía de Infancia</t>
  </si>
  <si>
    <t>https://drive.google.com/drive/folders/1aIFPYbaqGpDF5yyvnbOSoRFpfU2JBILU</t>
  </si>
  <si>
    <t>Se verifican las carpetas de las hojas de vida del personal adscrito al E.E encontrando la última verificación de los antecedentes por delitos sexuales del 14 de julio de 2025, se reitera que la consulta debe ser cada 4 meses.</t>
  </si>
  <si>
    <t>https://drive.google.com/drive/folders/1uUofwgQKn3lJq4kpNs_MEQWXeoY3vVyX</t>
  </si>
  <si>
    <t>La IE cumple  con la intensidad horaria, por ende cumple con la asignación académica a cada docente de acuerdo a sus perfiles profesionales. Su planta esta acorde a la matrícula registrada en el Simat</t>
  </si>
  <si>
    <t>Acta No. 004</t>
  </si>
  <si>
    <t>De acuerdo a la normatividad la institución cumple la intensidad horaria por cada alumno, por ende cumple con la asignación académica a cada docente de acuerdo a sus perfiles profesionales. Su planta esta acorde a la matrícula registrada en el Simat</t>
  </si>
  <si>
    <t>Acta No. 005</t>
  </si>
  <si>
    <t>De acuerdo a la normatividad vigente la institución en cada una de sus sedes cumple  con la intensidad horaria por cada alumno, por ende cumple con la asignación académica a cada docente de acuerdo a sus perfiles profesionales. Su planta esta acorde a la matrícula registrada en el Simat</t>
  </si>
  <si>
    <t>La institución cumple  con la intensidad horaria de acuerdo a la normatividad vigente la para cada uno de los alumnos, por ende cumple con la asignación académica a cada docente de acuerdo a sus perfiles profesionales. Su planta esta acorde a la matrícula registrada en el Simat</t>
  </si>
  <si>
    <t>Acorde a la norma vigente la institución educativa cumple  con la intensidad horaria para cada alumno, por ende cumple con la asignación académica a cada docente de acuerdo a sus perfiles profesionales. Su planta esta acorde a la matrícula registrada en el Simat</t>
  </si>
  <si>
    <t>Acta No. 003</t>
  </si>
  <si>
    <t>En sus dos sedes conforme a la normatividad vigente la IE cumple  con la intensidad horaria para cada alumno, por ende cumple con la asignación académica a cada docente de acuerdo a sus perfiles profesionales. Su planta esta acorde a la matrícula registrada en el Simat</t>
  </si>
  <si>
    <t>Conforme a la normatividad vigente la institución educativa cumple  con la intensidad horaria para cada alumno en cada una de sus sedes, por ende cumple con la asignación académica a cada docente de acuerdo a sus perfiles profesionales. Su planta esta acorde a la matrícula registrada en el Simat</t>
  </si>
  <si>
    <t>Acta No. 002</t>
  </si>
  <si>
    <t>Acorde a lo establecido en la normatividad vigente la IE cumple  con la intensidad horaria para cada alumno, por ende cumple con la asignación académica a cada docente de acuerdo a sus perfiles profesionales. Su planta esta acorde a la matrícula registrada en el Simat</t>
  </si>
  <si>
    <t>Acta No. 010</t>
  </si>
  <si>
    <t>Conforme a lo establecido en la normatividad vigente la institución educativa cumple  con la intensidad horaria en cada una de sus sedes urbanas y rural para cada alumno, por ende cumple con la asignación académica a cada docente de acuerdo a sus perfiles profesionales. Su planta esta acorde a la matrícula registrada en el Simat</t>
  </si>
  <si>
    <t>https://drive.google.com/drive/folders/17D1R_JCVjH0ksH-N0-eMwEDNI_hOxQ5o</t>
  </si>
  <si>
    <t>Circular No. 094 y Formato H01.03.F04 V 3.0</t>
  </si>
  <si>
    <t>La IE envía el formato H01.03.F04 en los tiempos previstos, la planta registrada en el sistema de información de gestión de
recursos humanos - Humano, se evidencia coherencia entre lo registrado en las plataformas de información y el personal</t>
  </si>
  <si>
    <t>Es remitido a la SE el formato de novedades diligenciado, la planta registrada en el sistema de información de gestión de
recursos humanos - Humano, se evidencia coherencia entre lo registrado en las plataformas de información y el personal efectivamente laborando en las IEM, de acuerdo a la viabilización de planta de personal emitida por el MEN</t>
  </si>
  <si>
    <t>Las novedades de ausentismos son reportadas por la institución educativa. La planta registrada en el sistema de información de gestión de recursos humanos - Humano, se evidencia coherencia entre lo registrado en las plataformas de información y el personal efectivamente laborando en las IEM, de acuerdo a la viabilización de planta de personal emitida por el MEN.</t>
  </si>
  <si>
    <t>La IE remite mensualmente el informe de ausentismo con los soportes de cada una de las ausencias de sus docentes. La planta registrada en el sistema de información de gestión de
recursos humanos - Humano, se evidencia coherencia entre lo registrado en las plataformas de información y el personal efectivamente laborando en las IEM, de acuerdo a la viabilización de planta de personal emitida por el MEN</t>
  </si>
  <si>
    <t>Remiten mensualmente el informe de ausentismo con sus soportes. La planta registrada en el sistema de información de gestión de recursos humanos - Humano, se evidencia coherencia entre lo registrado en las plataformas de información y el personal efectivamente laborando en las
IEM, de acuerdo a la viabilización de planta de personal emitida por el MEN.</t>
  </si>
  <si>
    <t>Elaboran y remiten el formato de ausentismo con sus debidos soportes. La planta registrada en el sistema de información de gestión de recursos humanos - Humano, se evidencia coherencia entre lo registrado en las plataformas de información y el personal efectivamente laborando en las
IEM, de acuerdo a la viabilización de planta de personal emitida por el MEN</t>
  </si>
  <si>
    <t>Se evidencia coherencia entre lo registrado en las plataformas de información y el personal efectivamente laborando en la IEM con la planta registrada en el sistema de información de gestión de recursos humanos - Humano, de acuerdo a la viabilización de planta de personal emitida por el MEN</t>
  </si>
  <si>
    <t>El ausentismo es reportado a tiempo en el formato destinado para ese fín con sus debidos soportes. La planta registrada en el sistema de información de gestión de recursos humanos - Humano, se evidencia coherencia entre lo registrado en
las plataformas de información y el personal efectivamente laborando en las IEM, de acuerdo a la viabilización de planta de personal emitida por el MEN</t>
  </si>
  <si>
    <t>Los soportes de ausentismo junto con la relación es enviada oportunamente a la SE. La planta registrada en el sistema de información de gestión de recursos humanos - Humano, se evidencia coherencia entre lo registrado en las plataformas de información y el personal efectivamente laborando en las IEM, de acuerdo a la viabilización de planta de personal emitida por el MEN</t>
  </si>
  <si>
    <t>No se efectua el reporte del ausentismo de manera oportuna. La planta registrada en el sistema de información de gestión de
recursos humanos - Humano, se evidencia coherencia entre lo registrado en las plataformas de información y el personal efectivamente laborando en las IEM, de acuerdo a la viabilización de planta de personal emitida por el MEN.</t>
  </si>
  <si>
    <t>Se le explica el proceso de ausentismo al nuevo rector y se le indica fechas y forma de deligenciamiento del formato H01.03.F04 V 3.0</t>
  </si>
  <si>
    <t>https://drive.google.com/drive/folders/130m-wYKh6UKOXuRLX3gMX8PkEfUdhxSA</t>
  </si>
  <si>
    <t>Solicita a la Secretaría de Educación la asignación de las horas extras requeridas, de acuerdo a las resoluciones de autorización de horas extras, se han ejecutado de manera acorde a dicha aprobación, garantizando así la prestación del servicio público educativo</t>
  </si>
  <si>
    <t>De acuerdo a las resoluciones 003 y 004 del 11 de febrero del año en curso, se realizó asignación de horas extras, se han ejecutado de manera acorde a dicha aprobación, garantizando así la prestación del servicio público educativo</t>
  </si>
  <si>
    <t>Circular No. 93 y Certificaciones rectorales</t>
  </si>
  <si>
    <t>Ha certificado en los tiempos previstos la ejecución de las horas extras del personal docente, tanto para educación regular como educación para adultos</t>
  </si>
  <si>
    <t>No ha reportado la certificación de cumplimiento de las horas extras asignadas por las novedades administrativas presentadas, de acuerdo a las resoluciones de autorización de horas extras</t>
  </si>
  <si>
    <t>Conforme a las resoluciones de autorización de horas extras, que fueron solicitadas para el mes de febrero se han ejecutado de manera acorde a dicha aprobación, garantizando así la prestación del servicio público educativo</t>
  </si>
  <si>
    <t>Acorde a las resoluciones de autorización de horas extras, se han ejecutado de acuerdo a dicha aprobación, garantizando así la prestación del servicio público educativo, siendo certificada su ejecución por el señor rector</t>
  </si>
  <si>
    <t>De acuerdo a las novedades de ausentismo presentadas se han generado las respectivas resoluciones de autorización de horas extras, las cuales se han ejecutado de manera acorde a dicha aprobación, garantizando así la prestación del servicio público educativo y su ejecución ha sido certificada por el rector de la IE</t>
  </si>
  <si>
    <t>Se han generado por parte de la SE las resoluciones de autorización de horas extras, ejecutandose de manera acorde a dicha aprobación, garantizando así la prestación del servicio público educativo, la señora rectora no ha generado la respectiva certificación de su cumplimiento</t>
  </si>
  <si>
    <t>La Secretaría de Educación emitió las respectivas resoluciones de autorización de horas extras, se han ejecutado de manera acorde a dicha aprobación, garantizando así la prestación del servicio público educativo, la señora rectora ha certificado la ejecución de cada una de estas horas</t>
  </si>
  <si>
    <t>Durante los meses de febrero y mayo la Secretaría de acuerdo a la necesidad de la institución expidio las resoluciones de autorización de horas extras, las cuales se han ejecutado de manera acorde a dicha aprobación, garantizando así la prestación del servicio público educativo, las cuales fueron certificadas su cumplimiento por parte de la señora rectora</t>
  </si>
  <si>
    <t>Se le ha solicitado a la señora rectora la obligatoriedad de certificar a la SE la ejecución de las horas extras autorizadas</t>
  </si>
  <si>
    <t>https://drive.google.com/drive/folders/1DgeNLFWBi1EAu4PN7EC8VUEucTbv0_cG</t>
  </si>
  <si>
    <t>Realizar el ajuste del tipo de documento de identidad de acuerdo con la edad de los estudiantes en el SIMAT, tanto de educación regular como de adultos</t>
  </si>
  <si>
    <t xml:space="preserve">En educación regular: Se encontraron 177 registros de menores con edadades entre 8 y 17 años que aparecen con documento de identidad registro civil de nacimiento. Se encontraron 6 registros de estudiantes de 18 años con documento de identidad tarjeta.
En educación para adultos: Se encuentro 4 registro, donde el tipo de documento de identidad es el registro civil y 15 registros donde la edad es superior a 18 años su documento de identidad es la tarjeta </t>
  </si>
  <si>
    <t>Se verifica los registros de la matricula digitados en el aplicativo SIMAT solo de educación regular, ya que en
educación de adultos no tienen: Se encontraron 535 registros de menores con edadades entre 8 y 17 años que aparecen con documento de identidad el registro civil de nacimiento. Se encontraron 8 registros de estudiantes con edadades entre 18 y 19 años que aparecen con documento de identidad la tarjeta de identidad</t>
  </si>
  <si>
    <t>Se evidencia variación en los estudiantes matriculados en el EE con la información suministrada ante el SIMAT, se solicita mantener actualizada y depurada la plataforma</t>
  </si>
  <si>
    <t>Actualizar y depurar la información suministrada en el SIMAT</t>
  </si>
  <si>
    <t>Acta No.007</t>
  </si>
  <si>
    <t>Se constata la información suministrada por la I.E con la suministrada en el SIMAT con cierre al 18 de Junio de 2025, encontrando 1831 estudiantes; la diferencia de cinco (5) estudiantes, corresponde según información del Sr Rector, a unas matrículas de estudiantes entre el día de ayer y hoy.</t>
  </si>
  <si>
    <t>Se constata la información suministrada por el E.E con la suministrada en el SIMAT encontrando 101 estudiantes y en físico 96; la diferencia corresponde a cinco estudiantes los cuales fueron retirados recientemente</t>
  </si>
  <si>
    <t>Se verifica la base de datos de los estudiantes matriculados en el E.E hallando un total de 43 estudiantes, se compara con el aplicativo, SIMAT encontrando 41 estudiantes, las directivas del E.E informan que se debe a dos estudiantes que han tenido inconveniente y no han podido ser trasladados desde la institución anterior en la plataforma, y que ya se realizó el reporte al área encargada de la Secretaría de Educación.</t>
  </si>
  <si>
    <t>e  evidencian actualmente 5 estudiantes cuyo documento reportado ante el Simat es registro civil, por lo que se les solicita la actualización y depuración de la base de datos contenida en la plataforma Simat. La cantidad de estudiantes matriculados en la institución concuerda con la información reportada ante el Simat.</t>
  </si>
  <si>
    <t>Se evidencia una diferencia en matrícula SIMAT de 14 estudiantes, por lo que se indica por parte de la Coordinadora Académica la novedad de no dejar trasladar de colegio a algunos estudiantes, así como el compromiso de registrar los que están pendientes y algún niño que, aun que
lo registran en Simat, cuando se va a validar no aparece</t>
  </si>
  <si>
    <t>https://drive.google.com/drive/folders/1vIPChkbqNmvglK1BqLFOqT6fB4897XAO</t>
  </si>
  <si>
    <t>Como estrategias de permanencia establecidas por la Secretaría de Educación de Facatativá se cuenta con alimentación escolar y transporte escolar, la institución para el cumplimiento de la trayectoria escolar de los estudiantes</t>
  </si>
  <si>
    <t>https://drive.google.com/drive/folders/1xqSEZytLeaKe5kqyfI6U4_gk0ljQa27p</t>
  </si>
  <si>
    <t>La institución ofrece cobertura total desde preescolar hasta la media, e implementa las estrategias de permanencia con la alimentación escolaren todos los grados</t>
  </si>
  <si>
    <t>La I.E cuenta actualmente con estrategias que favorezcan a los estudiantes como por ejemplo el fortalecimiento del plan de estudios asignándole una mayor intensidad horaria a las áreas que presentan mayor dificultad y la implementación de pruebas externas tales como martes de prueba y los tres editores con la finalidad de fortalecer el manejo de las pruebas de estado; adicionalmente cuentan con nivelación al interior de cada periodo académico que busca ayudar al estudiante a la culminación de su año escolar. 
De igual forma se implementa el apoyo a los proyectos de aula y de área mediante espacios pedagógicos que incentivan el fortalecimiento de la calidad de la educación; de igual forma la I.E cuenta con 9 laboratorios y 3 salas de sistemas que complementan la formación académica</t>
  </si>
  <si>
    <t>La I.E cuenta actualmente con estrategias que favorecen a los estudiantes académicamente, como por ejemplo el fortalecimiento del plan de estudios y la implementación de pruebas externas tales como los tres editores con la finalidad de fortalecer el manejo de las pruebas de estado; adicionalmente cuentan con nivelación al interior de cada periodo académico que busca ayudar al estudiante a la culminación de su año escolar. 
De igual forma se implementa el apoyo a los proyectos de área fortaleciendo las competencias de aquellas áreas que presentan falencias en las pruebas de estado</t>
  </si>
  <si>
    <t>https://drive.google.com/drive/folders/1z2Qc7A7uFWMxywEgPCOPvIkpAB401IR3</t>
  </si>
  <si>
    <t>https://drive.google.com/drive/folders/1BEOR84CEGCvK_RgxPePN9zDKYMjqrP8b</t>
  </si>
  <si>
    <t>Se verifica el cumplimiento de las condiciones de calidad para la prestación del servicio. Evidenciándose en la actualización del P.E.I, Capacitación con CAFAM a las docentes de preescolar, adaptación del aula escolar, apertura al SIMAT</t>
  </si>
  <si>
    <t>Se verifica el cumplimiento de las condiciones de calidad para la prestación del servicio. Evidenciándose en la actualización del P.E.I, se viene gestionando en el fortalecimiento en las diferentes competencias y estándares curriculares para las docentes, adaptación del aula escolar, apertura al SIMAT</t>
  </si>
  <si>
    <t>El programa de preescolar ha desarrollado la el proyecto que se denomina 'CreSER es divertido' a brindar ambientes de aprendizaje lúdicos que generen experiencias divertidas que, a su vez permitan la construcción de aprendizajes significativos e involucren a las familias durante el proceso; la cual está inscrita en el programa de experiencias significativas. Esta iniciativa busca transformar y dar visibilidad al trabajo que realizan las docentes del área de preescolar (Se adjunta ficha de inscripción)</t>
  </si>
  <si>
    <t>https://drive.google.com/drive/folders/1A_oClj-eO5L9KUtddp2sTbJ8C3JOtC7q</t>
  </si>
  <si>
    <t>Se verifica en el documento P.E.I, malla curricular, boletines académicos para el grado jardín y transición, cumpliendo con los lineamientos establecidos por el MEN</t>
  </si>
  <si>
    <t>Se verifica en el documento P.E.I, malla curricular, boletines académicos para el grado pre-jardín, jardín y transición, cumpliendo con los lineamientos establecidos por el MEN</t>
  </si>
  <si>
    <t>Acta No. 016</t>
  </si>
  <si>
    <t>https://drive.google.com/drive/folders/1jUl4tdohgIqGfzsQzeZLTJuZ7_q6R85k</t>
  </si>
  <si>
    <t>Se les da a conocer el instructivo para registrar la información del establecimiento en el aplicativo RUPEI para el registro de prestadores del servicio de educación inicial para que en un plazo máximo de 30 días efectúen dicho trámite</t>
  </si>
  <si>
    <t>Realizar el registro en el aplicativo RUPEI</t>
  </si>
  <si>
    <t>Se les da a conocer el instructivo para el registro de prestadores del servicio de educación inicial para que en un plazo máximo de 30 días efectúen dicho trámite</t>
  </si>
  <si>
    <t>Acta No. 018</t>
  </si>
  <si>
    <t>El establecimiento aún no ha efectuado el registro en el Rupei por lo tanto no han subido información</t>
  </si>
  <si>
    <t>No se puede efectuar la validación de los datos aportados ante el Rupei puesto que aun el establecimiento de EI no se ha registrado en la plataforma</t>
  </si>
  <si>
    <t>https://drive.google.com/drive/folders/1qMDRTxbRDjVt2xz06UHxL4DdRSwglHs5</t>
  </si>
  <si>
    <t>https://drive.google.com/drive/folders/1VkLN1USAJJctQDoknSg28kl4NQmVFd5v</t>
  </si>
  <si>
    <t>Se realizan procesos de capacitación para ofrecer material y apoyo por parte de la ETC y se nombraron 6
docentes adicionales para garantizar la prestación del servicio, se logró la cobertura planteada aunque se reconoce
que se necesitan docentes de apoyo</t>
  </si>
  <si>
    <t>https://drive.google.com/drive/folders/1lGpGFD38yRC9s5-G-hdq9Qqvc06DJRDC</t>
  </si>
  <si>
    <t>Desde la secretaria de Educación municipal se brindó apoyo en la apertura del grado jardín, se creo el grado nuevo en el en el SIMAT y el acompañamiento en la parte técnica por parte de la secretaria de educación</t>
  </si>
  <si>
    <t>Desde la secretaria de educación municipal se brindó apoyo en la apertura del grado pre-jardín, jardín, creando los nuevos grados en el simat y el acompañamiento en la parte técnica por parte de la secretaria de educación</t>
  </si>
  <si>
    <t xml:space="preserve">Se cuenta con la plataforma AXON que apoya el proceso sistemático de los estudiantes de educación inicial, no
obstante desde la ETC se dispone el Sistema SIMAT donde se realiza el proceso sistemático. </t>
  </si>
  <si>
    <t>Se verifica la implementación del grado jardín con un total de 60 niños y estudiantes, para el año 2025 en la jornada mañana y tarde. Se verifica cada grupo cuenta con 20 estudiantes con la jornada diaria de 4 horas</t>
  </si>
  <si>
    <t>Se verifica la implementación del grado pre- jardín y jardín sede Mancilla con un total de 16 niños en jornada única, en la sede san pedro se cuenta con prejardín y jardín jornada tarde con 16 niños para el año 2025. Para el año 2026 se proyecta la ubicación de acuerdo con las edades de prejardín y jardín</t>
  </si>
  <si>
    <t>https://drive.google.com/drive/folders/1V7p2aRFknFJStT-d1Jrzu0yRkPawULl6</t>
  </si>
  <si>
    <t>Durante el cuatrimestre del año la Institución Educativa Juan XXIII realizó la rendición de cuentas dentro del plazo establecido por la norma y la Secretaría de Educación, se recibieron los soportes correspondientes los cuales reposan como evidencia de la MP099 y del presente POAIV, dentro de las evidencias se encuentra la presentación proyectada a la comunidad, las listas de asistencia y la evidencia fotográfica, sobre la administración de los recursos solo se ejecuto un mínimo porcentaje debido a que el giro de los recursos de gratuidad se realizó el 31 de Marzo y en el mes de Abril se realizó la reunión para adicionar el mayor  valor recibido, por tanto no se tiene contratación mayor, en relación a la entrega de informes mensuales la IE entregó los mismos de manera oportuna para su correspondiente análisis, y se garantizó el reporte en el SIFSE del primer trimestre 2025</t>
  </si>
  <si>
    <t>Sobre la rendición de cuentas de la IEM Cartagena realizó el evento dentro de las fechas establecidas, sin embargo la información que se recibió en esta secretaría soporte del evento fue deficiente, la presentación que se recibió de la información entregada  a la comunidad está incompleta, así mismo las evidencias fotográficas no se recibieron tal como indicaba la Circular No 007, por lo anterior se envió oficio por el sistema SAC notificando lo anterior, adicional se envió por correo electrónico material de apoyo que permita mejorar el proceso en las próximas sesiones.  Por otro lado frente a la gestión del cuatrimestre no se evidenciaron contratos ejecutados, solo el pago de los servicios públicos, puesto que los recursos por mayor valor recibido se adicionaron el 31 de Marzo-25 en reunión con el consejo directivo, se espera que en los meses siguientes se inicien los procesos de contratación para la ejecución de recursos.  Sobre la entrega de informes mensuales la institución cumplió con la entrega oportuna y se garantizó el reporte del primer trimestre en el SIFSE</t>
  </si>
  <si>
    <t>No se evidencia envío al consejo directivo de los informes de ejecución presupuestal en el primer trimestre de 2025   Se evidenció publicación en cartelera de la rendición de cuentas 2024 y el flujo de caja proyectado faltan las ejecuciones presupuestales del primer trimestre 2025   No se evidencia envío de flujo de caja proyectado/ejecutado al consejo directivo en el primer trimestre de 2025</t>
  </si>
  <si>
    <t>No se evidenció publicación en cartelera de  ejecución presupuestal activa y pasiva, se solicita actualizar la cartelera con la información que exista al corte de cada trimestre</t>
  </si>
  <si>
    <t>Se recomienda realizar un oficio dirigido al Contratista del servicio de papelería Roque Vargas, cuyo pago mensual es de $600.000, puesto que No se evidencian los pagos de los meses de febrero y marzo por este servicio</t>
  </si>
  <si>
    <t>https://drive.google.com/drive/folders/1b4pnkw8slfDkqLBjksOyWUzsYvEr97vG</t>
  </si>
  <si>
    <t>Informe SIFSE  Reporte Ingresos y Gastos Presupuestales</t>
  </si>
  <si>
    <t>En visita de Inspección se evidencia libro de actas de consejo directivo la instalación del Consejo Directivo de fecha 05 de marzo del 2025, conformado por Rectora, Dos (2) epresentante de los docentes, dos (2) representantes por padres de familia un (1) estudiante, un (1) exalumno y un (1) representante del sector productivo.
De igual forma se evidencia las siguientes actas de Consejo Directivo de Fecha del 03 de abril del presente año, donde se socializa el Proyecto TOURNAMENT OF ROSES/ BANDA MARCIAL ITIF
Acta de fecha 10 de abril del presente año asunto: aprobación del reglamento interno, presupuesto para el año 2025, calendario académico, y actividades académicas</t>
  </si>
  <si>
    <t>Se evidencia el acta 01 del 28 de febrero del 2025 a través de la cual se constata la elección del consejo de padres de la I.E 
Se evidencian actas por cada uno de los cursos a través de las cuales en una dirección de curso efectuaron la elección y conformación del consejo estudiantil.De igual forma se evidencian actas de conformación y elección de la asociación de padres de familia para el 2025</t>
  </si>
  <si>
    <t>Se evidencia el acta 01 del 06 de marzo del 2025, a través de la cual se constata la elección del consejo de padres de la I.E; las actas se encuentran debidamente fechadas y firmadas. Se evidencian acta No. 001 del 13 de marzo del 2025 a través de la cual se constata la elección de los representantes  del consejo estudiantil; de igual forma se elige el representante de los estudiantes ante el consejo directivo.</t>
  </si>
  <si>
    <t>Se evidencia las actas del 05 de febrero del 2025, a través de la cual se constata la elección del consejo de padres de la I.E; las actas se encuentran debidamente fechadas y firmadas. 
Se evidencian acta del 13 de marzo del 2025 a través de la cual se constata la elección de los representantes  del consejo estudiantil; de igual forma se elige el representante de los estudiantes ante el consejo directivo</t>
  </si>
  <si>
    <t xml:space="preserve">Se verifica la conformación oportuna del gobierno escolar: Consejo directivo: Las elecciones de los difertes integrantes se realizó el 14 de marzo, fue instalado el 27 de marzo de 2025, se evidencia que los miembros fueron elegidos de acuerdo a la norma, se encuentran las debidas actas de elección, el sector productivo no se hizo presente, se ha efectuado tres convocatorias en la última ya llegaron las posibles postulaciones. 
Consejo Académico: Se instaló el 26 de marzo se evidencia la operatividad del consejo y la coherencia de sus integrantes. 
Personero de los estudiantes: Se evidencia la realización de las postulaciones de los estudiantes del último año en los 30 días de iniciado el calendario escolar, se realizó la elección el día 14 de marzo, se evidencia las actas de escrutinio correspondiente. 
Consejo de estudiantes: El vocero estudiantil fue elegido el 14 de marzo por cada representante de los estudiantes de acuerdo a cada jornada. 
Asamblea general de padres de familia: La asamblea de padres de familia se realizó el 19 de febrero con la totalidad de padres de familia.
Consejo de padres de familia: El 11 de marzo se efectuo la reunión para elegir los miembros del consejo de padres de la cual salió un designado de cada curso. </t>
  </si>
  <si>
    <t>Se evidencia el acta del 14 de febrero del 2025 a través de la cual se constata la elección del consejo de padres de la I.E; sin embargo el acta se encuentra incompleta, falta información de algunos padres de familia de diferentes cursos, y no se encuentra firmada. 
Se evidencian acta No. 001 del 19 de marzo del 2025 a través de la cual se constata la elección de los representantes  del consejo estudiantil; de igual forma se elige el representante de los estudiantes ante el consejo directivo</t>
  </si>
  <si>
    <t>Se evidencia el acta No. 02 del 20 de febrero del 2025, a través de la cual se constata la elección del consejo de padres de la I.E; el acta se encuentra debidamente fechada y firmada. Se evidencian acta del 17 de febrero del 2025 a través de la cual se constata la elección de los representantes  del consejo estudiantil; de igual forma se elige el representante de los estudiantes ante el consejo directivo</t>
  </si>
  <si>
    <t xml:space="preserve">El E.E no cuenta con la conformación ni de consejo de padres ni de consejo estudiantil para el 2025, de igual forma tampoco incluye dentro del manual de convivencia su elección, conformación y administración por lo que queda como compromiso </t>
  </si>
  <si>
    <t>Conformar el consejo estudiantil y el consejo de padres vigencia 2025 acorde al decreto 1285 del 2005.</t>
  </si>
  <si>
    <t>Se evidencia el acta No. 01 del 27 de febrero del 2025, a través de la cual se constata la elección del consejo de padres de la I.E; el acta se encuentra debidamente fechada y firmada; de igual forma se evidencia el acta No. 02 del 25 de abril de 2025 de la última reunión del consejo de padres.
No cuentan con acta de elección de conformación del consejo estudiantil, por lo que queda como compromiso</t>
  </si>
  <si>
    <t xml:space="preserve">Verificar la debida participación de la comunidad en la gestión del EE mediante la conformación adecuada y oportuna de las instancias de gobierno escolar al igual que su funcionamiento (Consejo de Padres de Familia y de Estudiantes.) 
Se conforma el Consejo Académico del colegio Gimnasio Jolibert el día 31 de enero del 2025, 
Se verifica la conformación de Consejo Directivo en Acta 01 de fecha 04 de marzo del 2025, el cual se conformó de la siguiente manera: Rectora Cristina Romero, Representantes de Profesores: Yenny Ávila, Representante de Profesores Alejandra Gómez, Cristian Olaya, Representante Padres de Familia Carlos Duarte, Yohana Bernal, Representante Estudiante Deiry Juliana Garzón. 
Se verifica la conformación del Gobierno Escolar el día 28 de febrero del 2025, el cual fue realizado de manera virtual; en Drive en único computador conformado de la siguiente manera, se realiza la postulación de tres candidatos de grado once: Alison Huertas, Deiry Garzón y Federico Acero; realizan su campaña de candidatura presentando sus propuestas formalmente en rectoría, y posterior pasando por cada uno de los grados escolares realizando sus campañas electorales; el día 27 de febrero se realizó el cierre de campaña y el día 28 de febrero se realizaron las votaciones; con un único computador en presencia de dos testigos electorales, se cierra las votaciones con la votación del último estudiante de grado once y se reúnen a los tres candidatos y en presencia se realiza el conteo de votos. Quedando como Representante del Gobierno Escolar la estudiante Deiry Garzón con el 48, 5% de votación. </t>
  </si>
  <si>
    <t>https://drive.google.com/drive/folders/1bf5-YAx6wF6XDlNaSpPpMSbnGr2u1u5R</t>
  </si>
  <si>
    <t xml:space="preserve">Acta No. 008 </t>
  </si>
  <si>
    <t>Acta No 011</t>
  </si>
  <si>
    <t>https://drive.google.com/drive/folders/1xgOtAJtDClu4cGxlWsUb5oo7M6SY2oHa</t>
  </si>
  <si>
    <t>Se verifica en acta de Consejo Directivo número 01 de fecha 21 de febrero del 2025 se observa la adopción del manual de convivencia donde se establece los procesos electorales a realizarse dentro del EE. (Elección de representantes al Consejo Directivo, Personero, y Contralor).</t>
  </si>
  <si>
    <t>La IEM cuenta con el acta de elección de los dos representantes de los padres de familia al consejo directivo del 28 de febrero de 2025, se observa la participación de toda la comunidad educativa, el acta está se encuentra debidamente firmada de los que constatan la votación.
Miembros del Consejo Directivo: 2 padres de familia, 2 docentes, contralor cuando se va a tratar de recursos económicos, 1 egresado, 1 presidente del consejo de estudiantes. El contralor tiene voz, pero no voto obra como invitado.
En el reglamento del Consejo Directivo no se encuentra documentada la participación del contralor, no se identifica la cada cuanto son las reuniones, no se identifica el mecanismo de desempate en la votación de los miembros.</t>
  </si>
  <si>
    <t>La IEM cuenta con el acta de elección del representante de los padres de familia al consejo directivo del 14 de marzo de 2025, se observa la participación de toda la comunidad educativa, el acta se encuentra debidamente firmada. 
Miembros del Consejo Directivo: Rector, 2 padres de familia, 2 docentes, contralor cuando se va a tratar de recursos económicos, 1 egresado, 1 presidente del consejo de estudiantes. 
Se evidencia la respectiva acta de instalación del Consejo Directivo No. 061 del 10 de febrero de 2025, en donde fungen los nuevos miembros, la última reunión del Consejo Directivo fue en junio 10 junto con el acta No. 064.
Consejo Académico: Fue instalado el 21 de marzo de 2025, se evidencia dentro del manual de convivencia el proceso de promoción anticipada, última reunión 22 de abril.
Elección del Personero: Se encuentran los formatos de escrutinio del 28 de febrero de 2025 en los cuales se constata los resultados de la elección del personero estudiantil, el acta se encuentra debidamente fechada y firmada. 
Elección del Contralor: Se encuentran los formatos de escrutinio del 28 de febrero de 2025 en los cuales se constata los resultados de la elección del contralor estudiantil, el acta se encuentra debidamente fechada y firmada. 
Representante de los docentes: Se encuentra acta de fecha 20 de enero de 2025 a través de la cual se constata la elección de los dos representantes de los docentes ante el consejo directivo, el acta se encuentra debidamente fechada y firmada.</t>
  </si>
  <si>
    <t>La IEM cuenta con el acta de elección del representante de los padres de familia al consejo directivo del 12 de marzo de 2025, se observa la participación de toda la comunidad educativa, el acta se encuentra debidamente firmada.
Miembros del Consejo Directivo: Rector, 2 padres de familia, 2 docentes, contralor cuando se va a tratar de recursos económicos, 1 egresado, 1 representante del consejo de estudiantes. 
Se evidencia la respectiva acta de instalación del Consejo Directivo para el 2025 a través del acta No. 01 del 28 de enero, la última reunión del Consejo Directivo fue en junio 10 junto con el acta No. 09.
Consejo Académico: Fue instalado el 23 de enero de 2025, se evidencia dentro del manual de convivencia el proceso de promoción anticipada, última reunión 20 de mayo.
Comité de Convivencia: Fue instalado el 10 de abril de 2025, última reunión 29 de mayo de 2025.
Elección del Personero: Se encuentran los formatos de escrutinio del 18 de marzo de 2025 en los cuales se constata los resultados de la elección del personero estudiantil, de igual forma se encuentra el acta con los resultados debidamente fechada y firmada. 
Elección del Contralor: Se encuentran los formatos de escrutinio del 18 de marzo de 2025 en los cuales se constata los resultados de la elección del personero estudiantil, de igual forma se encuentra el acta con los resultados debidamente fechada y firmada. 
Representante de los docentes: Se encuentra acta de fecha 21 de febrero de 2025 a través de la cual se constata la elección de los dos representantes de los docentes ante el consejo directivo, el acta se encuentra debidamente fechada y firmada.
Representante de los estudiantes: Se encuentra acta de fecha 21 de marzo de 2025 a través de la cual se constata la elección del representante de los estudiantes ante el consejo directivo, el acta se encuentra debidamente fechada y firmada.</t>
  </si>
  <si>
    <t>La IEM cuenta con el acta de elección del representante de los padres de familia al consejo directivo del 14 de febrero de 2025, se observa la participación de toda la comunidad educativa, el acta no se encuentra debidamente firmada.
Miembros del Consejo Directivo: 1 padre de familia, 2 docentes, contralor cuando se va a tratar de recursos económicos, 1 egresado, 1 presidente del consejo de estudiantes. El personero tiene voz, pero no voto obra como invitado.
Se evidencia la respectiva acta de instalación del Consejo Directivo No. 1083 del 10 de marzo de 2025, en donde fungen los nuevos miembros, la última reunión del Consejo Directivo fue en abril 10 junto con el acta No. 1084.
Consejo Académico: Fue instalado el 27 de enero, se evidencia dentro del manual de convivencia el proceso de promoción anticipada, última reunión 19 de marzo. 
Elección del Personero: Se encuentran los formatos de escrutinio del 27 de febrero de 2025 en los cuales se constata los resultados de la elección del personero estudiantil, el acta no se encuentra firmada. 
Elección del Contralor: Se encuentran los formatos de escrutinio del 27 de febrero de 2025 en los cuales se constata los resultados de la elección del contralor estudiantil, el acta no se encuentra firmada. 
Representante de los docentes: Se encuentra acta No. 001 de fecha 23 de enero de 2025 a través de la cual se constata la elección del representante de los docentes ante el consejo directivo, el acta se encuentra debidamente fechada y firmada.</t>
  </si>
  <si>
    <t>La IEM cuenta con el acta de elección del representante de los padres de familia al consejo directivo del 20 de febrero de 2025, se observa la participación de toda la comunidad educativa, el acta se encuentra debidamente firmada.
Miembros del Consejo Directivo: Rector, 2 padres de familia, 2 docentes, contralor cuando se va a tratar de recursos económicos, 1 egresado, 1 representante del consejo de estudiantes. 
Se evidencia la respectiva acta de instalación del Consejo Directivo para el 2025 a través del acta No. 01 del 23 de abril, la última reunión del Consejo Directivo fue en mayo 21 junto con el acta No. 02.
Consejo Académico: Fue instalado el 17 de febrero de 2025, se evidencia dentro del manual de convivencia el proceso de promoción anticipada, última reunión 08 de mayo.
Comité de Convivencia: Fue instalado el 22 de abril de 2025, cuentan con el acta No. 001 la cual se encuentra debidamente fechada y firmada.
Elección del Personero: Se encuentran los formatos de escrutinio del 03 de marzo de 2025 en los cuales se constata los resultados de la elección del personero estudiantil, de igual forma se encuentra el acta con los resultados debidamente fechada y firmada. 
Elección del Contralor: Se encuentran los formatos de escrutinio del 03 de marzo de 2025 en los cuales se constata los resultados de la elección del personero estudiantil, de igual forma se encuentra el acta con los resultados debidamente fechada y firmada. 
Representante de los docentes: Se encuentra acta de fecha 21 de febrero de 2025 a través de la cual se constata la elección de los dos representantes de los docentes ante el consejo directivo, el acta se encuentra debidamente fechada y firmada.
Representante de los estudiantes: Se encuentra acta de fecha 17 de febrero de 2025 a través de la cual se constata la elección del representante de los estudiantes ante el consejo directivo, el acta se encuentra debidamente fechada y firmada.</t>
  </si>
  <si>
    <t xml:space="preserve">El E.E no cuenta con el acta de elección del representante de los padres de familia al consejo directivo por lo que queda como compromiso. 
Miembros del Consejo Directivo: Rectora, 1 padre de familia, 1 docente y 1 representante del consejo de estudiantes, no cuentan con representante de los ex alumnos por lo que queda como compromiso.
Se evidencia la respectiva acta de instalación del Consejo Directivo para el 2025 a través del acta No. 01 del 04 de febrero, la última reunión del Consejo Directivo fue en abril 2 junto con el acta No. 02.
Consejo Académico: No cuentan con actas de conformación, por lo que queda como compromiso, se evidencia dentro del manual de convivencia el proceso de promoción anticipada, última reunión 14 de julio. 
Comité de Convivencia: No cuentan con comité de convivencia, por lo que queda como compromiso acorde a la ley 1620 de 2013. </t>
  </si>
  <si>
    <t>Elaborar y firmar el acta de elección del representante de los padres de familia al consejo directivo.</t>
  </si>
  <si>
    <t>El E.E cuenta con el acta de elección del Personero: Se encuentran los formatos de escrutinio del 11 de marzo de 2025 en los cuales se constata los resultados de la elección del personero estudiantil, de igual forma se encuentra el acta con los resultados debidamente fechada y firmada. 
Miembros del Consejo Directivo: Rectora, 2 padres de familia, 2  docentes, 1 egresado, 1 representante de estudiantes y 1 representante del sector productivo.
El consejo directivo del E.E realiza una reunión cada mes por lo que se evidencian 7 actas debidamente fechadas y firmadas.
De igual forma cuentan con actas de conformación del comité de convivencia y consejo académico, debidamente fechadas, firmadas y actualizadas.</t>
  </si>
  <si>
    <t xml:space="preserve">Verificar la reglamentación expedida por el Consejo Directivo con relación a los procesos electorales a realizarse dentro del  EE. (Elección de representantes al Consejo Directivo, personero, y Contraior). 
Se evidencia la conformación del consejo Directivo, con acia número 01 de fecha 04 de marzo del presente año, con el folio 21 del libro de Acatas de Consejo directivo; se evidencia el reglamento con fecha de actualización de febrero del 2023. </t>
  </si>
  <si>
    <t>https://drive.google.com/drive/folders/1G5Kbeom5UL1BYFAu8Tlop5dN2kRnJF1v</t>
  </si>
  <si>
    <t>Se evidencia el reglamento interno del consejo directivo con fecha de marzo de 2025 donde se evidencia constitución, conformación, posesión, duración, funciones, reuniones, votaciones y sanciones.
Se evidencia el reglamento del consejo estudiantil actualizado vigencia 2025.
No cuentan con el reglamento del consejo de padres para la vigencia del 2025 por lo que queda como compromiso.</t>
  </si>
  <si>
    <t>La I.E actualmente no cuenta con los reglamentos oficiales de Consejo Directivo adoptado para el año 2025 y se encuentra acorde al decreto 1860 de 1994, de igual forma no cuentan con los reglamentos del Consejo de Estudiantes ni consejo de padres.</t>
  </si>
  <si>
    <t>La I.E actualmente cuenta con los reglamentos oficiales de Consejo Directivo adoptado para el año 2025 el cual fue aprobado mediante el acta 02 del 27 de febrero de 2025 y se encuentra acorde al decreto 1860 de 1994,  de igual forma cuentan con el reglamento interno del Consejo de padres; no cuentan con reglamento para el consejo de estudiantes por lo cual queda como compromiso.</t>
  </si>
  <si>
    <t xml:space="preserve">Verificar el reglamento interno adoptado por el Consejo Directivo, Consejo de Padres de Familia y Consejo de Estudiantes del EE. 
Se verifica las Actualizaciones del Manual de Convivencia de la IE, en el cual se observa un solo el reglamento interno y dentro de la agenda estudiantil se verifica la existencia del Manual de Convivencia; el cual se encentra de manera digital y dentro del proceso de documentación de matrícula se encuentra un formato que se llama Contrato de Matricula. </t>
  </si>
  <si>
    <t>https://drive.google.com/drive/folders/1qW1NAtejZm5XjW-74DyGKL9FhHqA2cWu</t>
  </si>
  <si>
    <t>Para el primer cuatrimestre la institución solo ejecutó el 0.25% de los recursos asignados, por lo anterior no es preciso afirmar o negar que la institución esté o no ejecutando los recurso conforme al PEI y el plan de mejoramiento institucional, sin embargo en las proyecciones que realizó la IE de su presupuesto y de su PAA plan anual de adquisiciones la proyección concuerda con los fines del PMI.</t>
  </si>
  <si>
    <t>Acta No. 071
  Lista de Chequeo</t>
  </si>
  <si>
    <t>Acta No. 077 
Lista de Chequeo</t>
  </si>
  <si>
    <t>Durante los primeros 4 meses del año la IE no mostró ejecución en relación a los proyectos autorizados por el consejo directivo, sin embargo se observa que la proyección del PAA plan de compras se encuentra acorde con las necesidades de la institución, se espera en los próximos meses poder analizar a profundidad con la contratación la coherencia de la ejecución de recursos con el PEI y PMI</t>
  </si>
  <si>
    <t>Acta No. 073
Lista de Chequeo</t>
  </si>
  <si>
    <t>Acta No. 070
Lista de Chequeo</t>
  </si>
  <si>
    <t>Acta No. 068
Lista de Chequeo</t>
  </si>
  <si>
    <t>Acta No. 076
Lista de Chequeo</t>
  </si>
  <si>
    <t>Acta No. 075
Lista de Chequeo</t>
  </si>
  <si>
    <t>Acta No. 078
Lista de Chequeo</t>
  </si>
  <si>
    <t>Acta No. 072
Lista de Chequeo</t>
  </si>
  <si>
    <t>Acta No. 074
Lista de Chequeo</t>
  </si>
  <si>
    <t>Acta No. 069
Lista de Chequeo</t>
  </si>
  <si>
    <t>De acuerdo a lo manifestado por el señor Rector de la Institución Educativa Municipal Técnica Comercial Santa Rita y en garantía al derecho fundamental a la educación, esta Secretaría realiza la verificación a través del aplicativo integrado de matrícula – SIMAT, constatando que la menor , se encuentra matriculada actualmente en otra institución educativa.</t>
  </si>
  <si>
    <t>https://drive.google.com/drive/folders/1GoXqQNFlfgt0VFiVztvcCLkCH3x2ttTZ</t>
  </si>
  <si>
    <t>Requerimiento FAC2025ER000472</t>
  </si>
  <si>
    <t>Se tomó una muestra aleatoria correspondiente al ocho por ciento (08%) de la matrícula del colegio encontrando los siguientes hallazgos:
Al solicitar los recibos de pago efectuado por los padres de familia se encuentra un valor global.
No se pudo evidenciar a qué concepto correspondía el pago efectuado.
Para el registro del pago lo realizan a través de talonarios.</t>
  </si>
  <si>
    <t>Revisar el pago efectuado por todos los estudiantes de la institución e identificar cada uno de los ítems cancelados.
Generar el archivo donde indique y esté registrado cada uno de los pagos efectuados por los padres de familia.</t>
  </si>
  <si>
    <t>La Secretaría de Educación de Facatativá le viene haciendo seguimiento al establecimiento Queens English College, se ha evidenciado que no dictan más de 144 horas en cada curso esto se considera educación informal, por tal razón no necesitan tener licencia de funcionamiento, pero ellos actualmente se encuentran en el proceso de alistamiento de documentos para ser radicados ante la Secretaría para solicitar su licencia.</t>
  </si>
  <si>
    <t>QUEENS ENGLISH COLLEGE</t>
  </si>
  <si>
    <t>Requerimiento FAC2025ER000053</t>
  </si>
  <si>
    <t>Se procedió a verificar la información suministrada por el quejoso, evidenciando que la institución para el trabajo y desarrollo humano Corporación Arkos U, está ofertando el programa de auxiliar de enfermería en Facatativá, es de anotar que el precitado establecimiento no posee permiso por parte de la Secretaría de Educación para su oferta.</t>
  </si>
  <si>
    <t>Empezara un proceso administrativo sancionatorio a dicha institución por oferta ilegal</t>
  </si>
  <si>
    <t>CORPORACION EDUCATIVA ARKOS U</t>
  </si>
  <si>
    <t>Requerimiento FAC2025ER000276</t>
  </si>
  <si>
    <t xml:space="preserve">se observa que son los padres del menor que están transgrediendo este derecho al no enviar al menor al establecimiento educativo en el cual quedó matriculado, provocando un atraso en el plan de estudios de su hijo, en caso de que persista esta vulneración se le solicitará al plantel educativo que proceda a notificar a los respectivos entes para la restitución de derechos del menor </t>
  </si>
  <si>
    <t>Requerimiento FAC2025ER000597</t>
  </si>
  <si>
    <t>Esta Secretaría exhorta al padre de familia del menor Juan Camilo Reyes Rodríguez que
entable un diálogo cordial con las directivas de la I.E.M. La Arboleda, en caso de tener dudas
sobre el objetivo del Plan Individual de Ajustes Razonables en el cual el estudiante se
encuentra incluido de acuerdo a lo contemplado en el Decreto 1421 de 2017, que introdujo la
figura de los PIAR en los establecimientos educativos, herramienta utilizada para garantizar
los procesos de enseñanza y aprendizaje de los estudiantes, y así tener mayor claridad acerca
de las acciones y roles que deben asumir el estudiante, los docentes y padres o cuidadores en
dicho plan, con el fin de llegar a acuerdos que permitan establecer un clima de convivencia
pacífico que le permita al menor tener un desarrollo armónico e integral.</t>
  </si>
  <si>
    <t>Requerimiento FAC2025ER001633</t>
  </si>
  <si>
    <t xml:space="preserve">Se observa que la IE realizó el debido proceso activando la ruta de acuerdo con la situación presentada por el estudiante, se insta a los cuidadores del menor estar atentos a su comportamiento y seguir las instrucciones del personal asistencial que lo esté tratando e informar al establecimiento educativo sobre las acciones que deben realizar según lo que indique el cuerpo médico tratante. </t>
  </si>
  <si>
    <t>Requerimiento FAC2025ER002342</t>
  </si>
  <si>
    <t>Al confrontar la narración de los descargos presentados por el Colegio Ferván Campestre y los respectivos soportes con el motivo de la inconformidad, los voucher presentados para soportar su solicitud, no se evidenció error alguno frente al acuerdo del descuento del 50% , es decir, hay transparencia y legalidad en el manejo de la situación.</t>
  </si>
  <si>
    <t>Requerimiento FAC2025ER001788</t>
  </si>
  <si>
    <t>Se evidencia que la resolución de costos educativos emitida por la Secretaría de Educación se encuentra visible a la comunidad educativa, ya que la tienen publicada en la agenda escolar de los estudiantes.
Se saca una muestra aleatoria cubriendo todos los grados desde prejardín hasta grado once, corresponde al nueve por ciento (9%) de la matrícula del Colegio Seminario San Juan Apóstol, para verificar si hay sobre costos por parte de la institución educativa, se encuentra en todos los casos que están cobrando por debajo de lo autorizado por la Secretaría de Educación a través de la Resolución número 1780 de diciembre 05 de 2024.
Se verificó el ciento por ciento (100%) de las hojas de vida del personal docente directivo, docentes y auxiliares de aula de la institución educativa, confrontando la asignación académica con el perfil del docente, se encontró que cuatro docentes no cumplen con el perfil idóneo para impartir la carga académica asignada, al igual que se evidencia algunas hojas de vida desactualizadas.</t>
  </si>
  <si>
    <t>Acta 002 Requerimiento FAC2025ER001837</t>
  </si>
  <si>
    <t>Ajustar la planta docente conforme a la normatividad vigente</t>
  </si>
  <si>
    <t>Se solucionó el impase presentado al realizar la devolución de los dineros solicitados por la estudiante al no sentirse conforme con la oferta realizada por ellos y el cumplimiento de la misma.</t>
  </si>
  <si>
    <t>Requerimiento FAC2025ER001862</t>
  </si>
  <si>
    <t>BUSINESS ENGLISH SCHOOL</t>
  </si>
  <si>
    <t xml:space="preserve">En el momento de la visita de inspección se encuentra aviso alusivo al EE Colegio Real Psicopedagógico con resolución número 1870 de diciembre de 2013 preescolar, la cual en nuestra base de datos registra Cerrada con de resolución de cierre número 1781 de fecha 07 de diciembre de 2023; por lo tanto en el momento de la visita de inspección se le pregunta a la Señora Rectora Andrea Catalina Hernández Parada que nos permita la Licencia de Funcionamiento, y no cuenta con licencia de funcionamiento y la rectora no ha realizado la diligencia de notificación de cambio y/o traslado de sede la cual está ubicada en el salón comunal del barrio Chicó 11, en la primera planta. La  señora rectora comenta que el proceso quedó estancado y no lo reinició porque había tomado la decisión de sólo prestar el servicio educativo del primer Ciclo de Educación Inicial, o abrir una Unidad de atención a la primera infancia, servicio que está activo a la fecha, pero con niños hasta los 5 años. A pesar del la IE nombrada la obra sigue activa, bajo la premisa de la rectora de que no era necesario tramitar procedimiento legal alguno frente al tipo de servicio que se estaba ofreciendo. </t>
  </si>
  <si>
    <t xml:space="preserve">COLEGIO REAL PSICOPEDAGOGICO </t>
  </si>
  <si>
    <t>El actuar de la Institución se da en los términos de la  normatividad vigente sobre la convivencia escolar y los protocolos de atención a los problemas de convivencia. Se escucha a las partes implicadas, presentan sus descargos, se investigan los hechos, se activan las rutas de atención y se busca dirimir los conflictos con el diálogo, la reconciliación y el compromiso de buen trato, en un clima de respeto a los derechos humanos y las diferencias.</t>
  </si>
  <si>
    <t>Requerimiento FAC2025ER002244</t>
  </si>
  <si>
    <t>Frente a cada uno de los temas que usted plantea en su queja, la institución le responde puntualmente. Uno, dice usted, "no hay una coordinación académica para poder exponer esta situación", el Colegio le responde: la coordinación académica la ejerce la  Mg. Luz Yehymi Avellaneda Cruz y tiene  protocolizado su nombramiento en la secretaría. Dos, respecto al tema en la dirección se encuentra el señor Donny Londoño, la Rectora aclara en sus descargos que efectivamente el señor Donny es copropietario de la Institución y que, sólo se entiende con el área de tecnología y la plataforma de la Institución, que no ostenta ningún cargo académico ni de administración, ni de convivencia. Tres, frente al tema de "espacios para la comunicación y atención de quejas o requerimientos", la Rectora adjunta el directorio y horarios de los docentes que tienen responsabilidades académicas y de convivencia, con el número telefónico para favorecer el contacto con lo padres de familia y dar respuesta a sus solicitudes, socializado en la comunidad a comienzos de año. Agrega la rectora, que la permanencia de ella durante la jornada escolar es garantía para que los procesos comunicativos sean asertivos, dispuestos a escuchar y a dar respuestas a las necesidades de la comunidad.</t>
  </si>
  <si>
    <t>Requerimiento FAC2025ER002507</t>
  </si>
  <si>
    <t>La institución educativa cuenta con una ruta clara de atención por parte de Orientación
Escolar y en general de directivas. Se evidencia que hubo acompañamiento y seguimiento en el proceso de formación del menor y comunicación oportuna con la familia. Hay un seguimiento puntual y riguroso al menor durante el año escolar 2024, la institución educativa hizo mediación con relación al objeto de la queja aclarando la situación, en donde la docente y la rectora ofrecen disculpas al menor y al padre por una expresión generalizada en el curso, que no fue puntualmente contra el estudiante.</t>
  </si>
  <si>
    <t>Requerimiento FAC2025ER002851</t>
  </si>
  <si>
    <t xml:space="preserve">Esta Secretaría le recuerdó al señor rector del establecimiento educativo Colegio Centro de Estudios Huitaka, que las salidas pedagógicas si bien su propósito principal es el fortalecimiento de las competencias básicas y ciudadanas, no son de carácter obligatorio por ende, de estas no se debe sacar notas, de acuerdo con la Directiva Ministerial 08 del 12 de junio de 2009, donde indica "Los estudiantes que no participen en la salida pedagógica deben permanecer en el establecimiento educativo y realizar actividades formativas durante la jornada escolar". Adicionalmente se le recordó la obligatoriedad de cumplir con la norma de educación de adultos referente a lo contemplado en el artículo 2.3.3.5.3.4.2. del Decreto 1075 de 2015.
?Destinatarios de la educación básica formal de adultos. </t>
  </si>
  <si>
    <t>Requerimiento FAC2025ER002967</t>
  </si>
  <si>
    <t>Se solicita que los niños de 5 años y más que se encuentran en el establecimiento, deberán ser matriculados de manera inmediata en el sistema educativo; lo cual se verificará por parte de esta Secretaría de Educación, de no estar serán notificados al Instituto Colombiano de Bienestar Familiar; para la restitución de derechos del menor.
Retirar la valla publicitaria de colegio.</t>
  </si>
  <si>
    <t>Acta 004 Requerimiento FAC2025ER003003</t>
  </si>
  <si>
    <t>Un olor fuerte en el ambiente a químicos y humedad, especialmente en la cocina y en el cuarto de almacenamiento de alimentos y productos de aseo. Falta de iluminación natural y de ventilación en las aulas de clase. Falta cuidado, higiene y cumplimiento de algunos requerimientos de ley sobre el manejo del almacenamiento, manipulación de alimentos, limpieza e higiene de todas las áreas que constituyen la planta física de la institución y, sobre todo, de la zona de almacenamiento de alimentos, cocina y fallas en el manejo de la minuta nutricional. Desactualización del plan educativo institucional.
Desactualización del manual de convivencia. No se evidencia la conformación del gobierno escolar. No se evidencia el funcionamiento del Comité de Convivencia.
El registro en el Sistema Integrado de Matrícula - SIMAT, se encuentra desactualizado.
Se evidencia que hay aulas en modalidad multigrado. Las hojas de vida desactualizadas de los directivos docentes, docentes, del personal administrativo, como el de servicios generales.</t>
  </si>
  <si>
    <t>Se les da en un plazo para su cumplimiento no superior a los 90 días hábiles, entre algunos debe realizar los arreglos locativos y de infraestructura de aulas de clase, baños y comedor estudiantil, mantenimiento de paredes con grietas, cambio de piso de madera de la sala de cómputo, completar la señalización de cada área, adecuación del área del comedor escolar y de salones, adecuación de ventilación del comedor escolar y las áreas con humedad y aplicar impermeabilizante, aplicar pintura epóxica en el área de cocina y cuarto de almacenamiento de alimentos, la actualización del PEI, del manual de convivencia, las hojas de vida del personal que labora al interior del establecimiento y con el respectivo certificado de inhabilidades por delitos sexuales, eliminar la modalidad multigrado, conformar el gobierno escolar, poner en funcionamiento el Comité de convivencia, actualizar los registros en el SIMAT.</t>
  </si>
  <si>
    <t>COLEGIO MIS PEQUEÑOS FILOSOFOS</t>
  </si>
  <si>
    <t xml:space="preserve"> La ley colombiana establece que la responsabilidad parental recae en los padres o tutores legales, esto implica que son ellos quienes deben garantizar el cuidado, la alimentación, la educación y el bienestar de sus hijos menores de edad, los hijos no tienen la obligación legal de asumir estas responsabilidades, la función principal de un niño o adolescente es dedicarse a su desarrollo personal, académico y social, sin la carga de obligaciones que no le corresponden, asumir responsabilidades ajenas puede afectar negativamente su desempeño académico y bienestar emocional, por lo que es esencial que los padres o tutores asuman su rol y permitan que los menores se enfoquen en su formación.</t>
  </si>
  <si>
    <t>Desde la Secretaría de Educación instamos a que, como núcleo familiar y principal entorno de apoyo del estudiante, se aseguren de cumplir y respetar su debido proceso académico, esto implica también supervisar su rendimiento escolar y garantizar que cuente con las condiciones necesarias para aprender y desarrollarse plenamente.</t>
  </si>
  <si>
    <t>Requerimiento FAC2025ER003260</t>
  </si>
  <si>
    <t xml:space="preserve"> No se siguio el conducto regular por parte de la estudiante conforme a lo establecido en el manual de convivencia de la institución educativa, en este está definidos los derechos y deberes de los alumnos y sus relaciones con los demás estamentos de la comunidad educativa, los procedimientos para resolver con oportunidad y justicia los conflictos individuales o colectivos que se presenten entre miembros de la comunidad educativa priorizando las instancias de diálogo y de conciliación.</t>
  </si>
  <si>
    <t>Se exhorto a la quejosa seguir el debido proceso instaurado por la institución educativa, agotando las respectivas instancias y asistir a las reuniones que programe el Comité de Convivencia Escolar.</t>
  </si>
  <si>
    <t>Requerimiento FAC2025ER003412</t>
  </si>
  <si>
    <t>No se seguió el conducto regular conforme a lo establecido en el manual de convivencia de la institución educativa, en este está definidos los derechos y deberes de los alumnos y sus relaciones con los demás estamentos de la comunidad educativa, los procedimientos para resolver con oportunidad y justicia los conflictos individuales o colectivos que se presenten entre miembros de la comunidad educativa priorizando las instancias de diálogo y de conciliación.</t>
  </si>
  <si>
    <t>Se insta al quejoso a seguir el debido proceso instaurado por la institución educativa, agotando las respectivas instancias.</t>
  </si>
  <si>
    <t>Requerimiento FAC2025ER003417</t>
  </si>
  <si>
    <t xml:space="preserve">La institución ha cumplido de manera oportuna y responsable con todas las instancias requeridas para garantizar el bienestar, la permanencia y el desarrollo académico del estudiante, en coherencia con los principios de inclusión, corresponsabilidad y protección integral, ha efectuado acciones de flexibilización escolar de acuerdo con las recomendaciones del estamento médico en garantía del derecho a la educación. </t>
  </si>
  <si>
    <t xml:space="preserve">Se insta al custodio del del menor estar en contacto directo y con un dialogo asertivo con el establecimiento educativo informándoles la evolución o cambio en su tratamiento para que este pueda ajustar las estrategias pedagógicas de acuerdo a la condición del menor.  </t>
  </si>
  <si>
    <t>Requerimiento FAC2025ER003587</t>
  </si>
  <si>
    <t>Esta Secretaría pudo constatar que el establecimiento educativo desarrollo de manera oportuna y asertiva los protocolos establecidos por la ley 1620 de 2013, en la atención de situaciones de este tipo, evidenciando un incumplimiento por parte del estudiante y del acudiente de lo establecido en la normatividad institucional.</t>
  </si>
  <si>
    <t>Requerimiento FAC2025ER003748</t>
  </si>
  <si>
    <t>La rectora rinde descargos sobre los hechos, explicando de manera detallada como sucedió cada una de las situaciones dentro de las instalaciones del colegio; en segundo  lugar explican que la institución accedió a la solicitud de cambio de curso de la menor por lo que se puede evidenciar que la actuación del colegio busca garantizar la convivencia sana y pacífica entre todos los estamentos que conforman la comunidad educativa.</t>
  </si>
  <si>
    <t>Requerimiento FAC2025ER003843</t>
  </si>
  <si>
    <t>En el contrato de matricula el EE tienen establecido que cuando el estudiante ha cancelado la inscripción y matricula en cualquier modalidad de plazo (modular, semestral, trimestral o mensual) y que, por razones personales, familiares, o traslado de ciudad decida retirarse, la institución no realizará devolución de dineros por estos conceptos, en su lugar el estudiante podrá ceder su matrícula a un tercero o podrá hacer efectivo el valor de la matrícula en cursos de natación, por lo que el establecimiento educativo no se encuentra obligado a efectuar la devolución de los recursos abonados.</t>
  </si>
  <si>
    <t>FUNDACIÓN EDUCATIVA COMERCIAL FUNDEC</t>
  </si>
  <si>
    <t>Requerimiento FAC2025ER003954</t>
  </si>
  <si>
    <t>De parte de la institución educativa nunca ha existido voluntad alguna de vulnerarle el derecho a la educación a la menor, e informan que en el momento de la matricula a la acudiente de la menor se le informó que para la regularización debía realizar las  gestiones necesarias tendientes a normalizar el estatus migratorio de la estudiante. En el mes de marzo nuevamente se le recordó vía telefónica el compromiso que tenia de la legalización de la estudiante, la cual solicito una constancia de estudio para llevar a migración y se le entregó, en los últimos días se trató de comunicar nuevamente vía telefónica sin obtener respuesta alguna.</t>
  </si>
  <si>
    <t xml:space="preserve">Se exhorta al custodio de menor a que realice el trámite de permiso de permanencia temporal </t>
  </si>
  <si>
    <t>Requerimiento FAC2025ER004145</t>
  </si>
  <si>
    <t>Se procedió a solicitarle a la institución educativa documentar y anexar la respuesta ante los presuntos hechos de desvinculación injustificada del plantel educativo de la menor Eimmy Sofia Escobar Cruz ante los cuales esta secretaría pudo encontrar que el establecimiento educativo no presenta de forma sustentada y justificada las causales necesarias tipificadas como faltas graves y/o gravísimas necesarias para la cancelación de la matrícula de la menor.</t>
  </si>
  <si>
    <t>Se exhorta al custodio para que en el menor tiempo posible se acerque a las instalaciones del establecimiento educativo con la finalidad de que la estudiante continúe su proceso escolar y pueda presentar las actividades académicas que no pudo desarrollar durante el tiempo en que se encontró ausente de la institución educativa.</t>
  </si>
  <si>
    <t>Requerimiento FAC2025ER004203</t>
  </si>
  <si>
    <t>Desde la Institución se han realizado actividades de sensibilización con los estudiantes acerca de la honestidad, el respeto y demás valores que se forman en familia. Se ha solicitado visita de Policía de Infancia y Adolescencia para trabajar con estudiantes pero no se ha dado la disponibilidad. En el contrato de matrícula, está claramente establecido como compromiso del estudiante el cuidado y responsabilidad con sus objetos personales. Desde el Consejo Estudiantil, también se ha trabajado con los representantes de cada grado, la importancia de respetar los bienes ajenos. En los casos de presunto hurto NO se ha identificado NNA como ejecutores de la mencionada conducta. En algún caso que se señala a un estudiante, nos hemos comunicado con los padres de familia para  establecer compromisos, registro en el observador del estudiante y acciones pedagógicas  para corrección de la falta. Los docentes realizan actividades pedagógicas de formación y prevención en las diferentes asignaturas y dirección de grado. Ante la solicitud de instalación de cámaras de seguridad al interior de las aulas, no se cuenta con el recurso económico para realizarlo y además los docentes sienten vulnerado su derecho a la libertad de cátedra al ser observados de manera constante.</t>
  </si>
  <si>
    <t>Requerimiento FAC2025ER004270</t>
  </si>
  <si>
    <t>El establecimiento en los servicios ofertados a pesar de que en el RUT establece que su razón social es Fundación Tecnológica de Madrid en ningún lado oferta o promociona dicho nombre y/o razón social ya que solo expone al público el nombre de Escuela Colombiana de Ingeniería Ciencia y Tecnología. De igual forma se le solicita la resolución de licencia de funcionamiento la cual manifiestan que no cuentan con ella, por lo que este despacho procederá a efectuar la correspondiente actuación administrativa.</t>
  </si>
  <si>
    <t>Efectuar la correspondiente actuación administrativa</t>
  </si>
  <si>
    <t>Acta 034 Requerimiento FAC2025ER003673</t>
  </si>
  <si>
    <t>ESCUELA COLOMBIANA DE INGENIERIA CIENCIA Y TECNOLOGÍA SAS</t>
  </si>
  <si>
    <t>Acta 005 Requerimiento FAC2025ER003108</t>
  </si>
  <si>
    <t>Acta 001 Requerimiento FAC2025ER000537</t>
  </si>
  <si>
    <t>Mediante Resolución No. 003690 del 29 de octubre de 2004 emitida por la Secretaría de Educación de Cundinamarca se concede la autorización oficial para la prestación del servicio público educativo no formal, el funcionamiento de los siguientes programas académicos: Análisis y diseño de sistemas, Contaduría gerencial, Administración empresarial, Electrónica digital y auxiliar en preescolar con una intensidad horaria de 1.050 horas c/u. Mediante Resolución No. 344 del 18 de marzo del 2011 de la Alcaldía Municipal de Facatativá se ordena el registro de los programas de educación para el trabajo y el desarrollo humano de: Técnico laboral en gestión contable y financiera, técnico laboral en asistencia administración empresarial, técnico laboral en mantenimiento electrónico instrumental, técnico laboral en docencia, técnico laboral en sistemas, técnico laboral en administración agroindustrial, técnico laboral en asistencia veterinaria y técnico laboral en auxiliar diseño gráfico.
Mediante resolución No. 0863 del 24 de septiembre de 2021 de la Alcaldía Municipal de Facatativá mediante la cual se renuevan el registro de los programas de formación laboral  certificados como técnico laboral por competencias en Auxiliar contable y financiero, auxiliar administrativo, auxiliar de preescolar, asistencia y soporte de tecnologías de la información y asistente veterinaria. Actualmente la institución no cuenta con resolución de autorización y aprobación de la sede en donde oferta sus servicios.</t>
  </si>
  <si>
    <t>Se realiza la respectiva verificación de las edades de ingreso de los estudiantes encontrando los siguientes estudiantes que no cumplen con la respectiva edad para estar en educación por ciclos, se realiza lectura del Decreto 3011 del 19 de Diciembre de 1997, resaltando los requisitos y edades necesarios para iniciar educación por cada ciclo; por lo que queda como primer compromiso la gestión por parte de cada estudiante, la solicitud ante la secretaría de educación de la correspondiente autorización, de lo contrario se debe realizar el proceso para cancelar la matrícula de cada estudiante, so pena de iniciar un proceso administrativo de sanción y/o cancelación de licencia de funcionamiento. De igual forma se verifico el plan de estudios y la malla curricular por área y por ciclos encontrando que se encuentra acorde a la normatividad vigente y cumple con la cantidad de horas y semanas establecidas para dichos ciclos educativos.</t>
  </si>
  <si>
    <t>Actos administrativos de reconocimiento oficial: Mediante Resolución No. 003689 del 29 de octubre de 2004, emitida por la Secretaría de Educación de Cundinamarca se concede reconocimiento oficial para la prestación del servicio educativo para que oferte la educación básica y media académica formal de adultos mediante un programa educativo estructurado en ciclos lectivos especiales integrados 1, 2, 3 y 4 de la educación básica y 1 y 2 de la educación media académica de adultos de manera semipresencial, en jornadas diurna, nocturna y sabatina.
Actualmente la institución no cuenta con resolución de autorización y aprobación de la sede en donde oferta sus servicios.</t>
  </si>
  <si>
    <t xml:space="preserve">Revisando el expediente que reposa en la Secretaría de Educación de Facatativá se encontraron los siguientes 
actos administrativos de la Institución Educativa Municipal Silveria: Mediante resolución 000027 del 10 de enero de 2002 de la Secretaría de Educación de Cundinamarca, por la cual se autoriza la puesta en ejecución de la propuesta del proyecto educativo institucional para el funcionamiento de la institución educativa denominada Colegio Departamental Femenino Silveria Espinosa de Rendón, ubicado en la calle 16 B 4-21 del municipio de Facatativá para los niveles de preescolar, básica ciclos primaria y secundaria y media académica de propiedad del departamento de Cundinamarca, establecimiento de naturaleza estatal, calendario A, carácter femenino, jornada única.
Mediante resolución 003408 del 30 de septiembre de 2002 de la Secretaría de Educación de Cundinamarca, por la cual se concede licencia de funcionamiento o reconocimiento de carácter oficial a la institución educativa denominada Colegio Departamental Femenino Silveria Espinosa de Rendon, ubicado en la calle 18 B No. 4-21 barrio Las Quintas del municipio de Facatativá, para los ciclos o niveles de preescolar, básica primaria, básica secundaria y media académica de propiedad del Departamento de Cundinamarca, de naturaleza estatal, calendario A, carácter femenino, jornada única. 
Mediante resolución 004445 del 10 de noviembre de 2003 de la Secretaría de Educación de Cunh. Mediante Resolución 685 del 30 de julio del 2013 mediante la cual se establece una integración a la dinamarca, por la cual se modifica la resolución número 003359 del 30 de septiembre de 2002 de la Secretaría de Educación de Cundinamarca, en su artículo primero numeral siete de la integración, el cual queda así: Colegio Departamental Silveria Espinoza de Rendon ubicado en el sector urbano el cual conformará en adelante la Institución Educativa Departamental Silveria Espinosa de Rendo, que ofrecerá el servicio educativo en los niveles de preescolar básica y media académica. 
Mediante resolución número 002852 del 21 de abril del 2006 de la Secretaría de educación de Cundinamarca, por la cual se integra al departamento de Cundinamarca el Colegio Departamental Silveria Espinosa de Rendon, ubicado en el sector urbano, el cual conformara la Institución Educativa Departamental Silveria Espinoza de Rendon. 
Mediante resolución número 005137 del 10 de julio de 2007 de la Secretaría de Educación de Cundinamarca, por la cual se autoriza la ampliación del servicio educativo formal de adultos mediante un programa estructurado de ciclos lectivos especiales integrados I, II, III, IV, V, VI en jornada nocturna a la Institución Educativa Departamental Silveria Espinosa de Rendon. 
Mediante resolución 1099 del 06 de octubre de 2010 de la Alcaldía de Facatativá, por medio de la cual se cambia la denominación a la Institución Educativa Departamental Femenina Silveria Espinosa de Rendon de Facatativá, la cual se denominará Institución Educativa Municipal Femenina Silveria Espinosa de Rendon y se ratifica las licencias de funcionamiento. 
Mediante decreto número 288 del 31 de agosto del 2010 de la Alcaldía de Facatativá, mediante la cual se denomina como municipales las instituciones educativas de Facatativá de conformidad con la resolución 5216 de 06 agosto de 2009. h. Mediante Resolución 685 del 30 de julio del 2013 mediante la cual se establece una integración a la Institución Educativa Municipal Silveria Espinosa de Rendon la sede educativa denominada San Cristóbal. Mediante Resolución 1060 de 06 de agosto de 2015, por la cual se implementa el programa de jornada única en la institución educativa Municipal Silveria Espinosa de Rendon en los niveles de: preescolar, básica primaria, básica primaria y básica secundaria en la sede principal; y en los niveles de preescolar y básica primaria en la sede San Cristóbal. 
Mediante Resolución 380 del 23 de marzo del 2019, se establece una integración a la Institución Educativa Municipal John F Kennedy la sede educativa denominada San Cristóbal. en algunas de las instituciones educativas de Facatativá. 
Mediante resolución número 425 del 22 de marzo de 2019 de la Secretaría de Educación de Facatativá, por medio de la cual se ordena el cierre definitivo de la sede educativa San Cristóbal dependiente de la Institución Educativa Municipal Silveria Espinosa de Rendon. 
Mediante resolución número 0998 del 25 de noviembre de 2023 de la Secretaría de Educación de Facatativá, por la cual se modifica la resolución 003408 del 30 de septiembre de 2002, en su artículo primero el cual quedará así: Conceder reconocimiento de carácter oficial al establecimiento educativo denominado Institución Educativa Municipal Silveria Espinosa de Rendon del municipio de Facatativá y autorizarla para que imparta educación formal en los niveles de preescolar, básica primaria, básica secundaria y media académica, institución de naturaleza oficial calendario A, de carácter mixto en jornada única. </t>
  </si>
  <si>
    <t>Revisando el expediente que reposa en la Secretaría de Educación de Facatativá se encontraron los siguientes actos administrativos de la Institución Educativa Municipal Instituto Técnico Industrial: Mediante resolución número 9276 del 26 de noviembre de 197 4 del Ministerio de Educación Nacional, ratifica la aprobación correspondiente a los cursos 1 a 4 del Ciclo Básico de Educación Media Industrial y aprobar los estudios de 5, 6, y 7de Bachillerato Industrial del Instituto Técnico Industrial de Facatativá, plantel diurno masculino, de propiedad de la Nación.
Suministra la institución una resolución con número 3327 del 03 de agosto de 1970, por la cual se aprueban los estudios de 1 a 5 de educación industrial realizados en la Escuela Industrial. Mediante resolución 001474 del 16 de diciembre de 1999, modificada por la resolución 070090 del 14 de noviembre de 2008, emitida por la secretaría de Educación de Cundinamarca, se le concede licencia de funcionamiento y/o reconocimiento de carácter oficial al establecimiento educativo Instituto Técnico Industrial de Facatativá, para los ciclos y/o niveles de básica (primaria y secundaria) y media técnica industrial , con las
especialidades de mecánica automotriz, mecánica industrial, metalistería, modeleriá y plásticos, electricidad, dibujo técnico, fundición, jornada (s) única, electrónica y ebanistería en la jornada de la tarde, de propiedad de la nación y administrado por el departamento de Cundinamarca, institución educativa de naturaleza estatal, calendario A, carácter mixto. Actualmente cuenta con ebanistería mecánica automotriz, metalmecánica, diseño industrial, electricidad y electrónica. Mediante resolución número 003359 del 30 septiembre de 2002, modificada por la resolución número 011395
del 19 de diciembre de 2007, emitidas por la Secretaría de Educación de Cundinamarca, para que ofrezca la educación formal de adultos mediante un programa educativo estructurado en ciclos lectivos especiales integrados 1, 1 1 , 111, IV de la educación básica y V y VI de la media académica formal de adultos de manera semi presencial en jornada nocturna. Mediante resolución número 002852 del 21 de abril de 2006, modificada por la resolución 6446 del 03 de octubre de 2008, emitidas por la Secretaría de Educación de Cundinamarca, por la cual se integran en once (11) Instituciones Educativas Departamentales los establecimientos educativos oficiales del municipio de Facatativá así: Instituto Técnico Industrial, Concentración Urbana Rafael Pombo, Concentración Rural Pueblo Viejo, Talleres, los cuales conformaran la Institución Educativa Departamental Instituto Técnico Industrial. Mediante resolución número 1045 del 27 de septiembre de 2010, emitida por la Alcaldía de Facatativá, por la cual se cambia de denominación del Instituto Técnico Industrial de Facatativá, el cual se designará Institución Educativa Municipal Instituto Técnico Industrial con sedes Instituto Técnico Industrial, Rafael Pombo, Pueblo Viejo y Talleres.</t>
  </si>
  <si>
    <t xml:space="preserve">Revisando el expediente que reposa en la Secretaría de Educación de Facatativá se encontraron los siguientes actos administrativos de la Institución Educativa Municipal John Fitzgerald Kennedy: a. Mediante Resolución No. 001294 de noviembre de 22 DE 1999 por la cual se concede reconocimiento oficial para la prestación del servicio educativo formal a algunos establecimientos educativos que funcionan en el municipio de Facatativá Departamento de Cundinamarca. No se encuentra en la IE. b. Mediante Resolución No. 002264 del 30 de noviembre de 2000 por la cual se concede reconocimiento oficial para la prestación del servicio educativo formal al establecimiento denominado John Fitzgeraldt Kennedy del Municipio de Facatativá. No se encuentra en la IE. c. Mediante Resolución No 001691 de 18 octubre de 2001 por la cual se concede licencia de funcionamiento o reconocimiento oficial, para la prestación del servicio educativo formal a un establecimiento educativo de naturaleza estatal en los niveles de la media jornada mañana de propiedad del departamento de Cundinamarca. d. Mediante Resolución No 001876 de 02 noviembre de 2001 por la cual se concede licencia de funcionamiento o reconocimiento oficial, para la prestación del servicio educativo formal a un establecimiento educativo de naturaleza estatal en los niveles de la media jornada tarde de propiedad del departamento de Cundinamarca. e. Mediante Resolución No 002862 de 05 septiembre de 2002 por la cual se cambia la razón social del Colegio John F. Kennedy a Colegio Departamental John F. Kennedy. No se encuentra en los archivos de la  Secretaría de Educación. f. Mediante Resolución No 003350 de 30 septiembre de 2002 por la cual se integra una sola institución Colegio Departamental John F. Kennedy, concentración urbana San Cristóbal, Concentración rural Ismael Arévalo en la Institución Educativa Departamental John F. Kennedy. No se encuentra en los archivos de la Secretaría de Educación g. Mediante Resolución 004445 del 10 de noviembre de 2003, por la cual se modifica la Resolución No 003350 de 30 septiembre de 2002, en el sentido de integrar el Colegio Departamental Jhon F. Kennedy, Concentración Urbana San Cristóbal, Concentración Rural Ismael Arévalo, Concentración Urbana José Cornelio Borda y El Centro de Educación Especial, las cuales conformarán en adelante la Institución Educativa Departamental Jhon F. Kennedy. No se encuentra en los archivos de la Secretaría de Educación. h. Mediante resolución número 002852 del 21 de abril de 2006, por la cual se establece la integración del Colegio Departamental Jhon F. Kennedy, Concentración Urbana Ismael Arévalo, los cuales conformarán en adelante la Institución Educativa Departamental Jhon F, Kennedy. No se encuentra en los archivos de la Secretaría de Educación. i. Mediante Resolución No. 004035 09 junio 2008 por la cual se concede reconocimiento oficial como institución del Departamento de Cundinamarca, se autoriza a la Institución Educativa Departamental Jhon F, Kennedy para que imparta el servicio público educativo formal de adultos, ciclos I al IV. j. Mediante Resolución 1040 del 25 de noviembre de 2009 de la Secretaría de Educación de Facatativá por la cual se modifica la resolución 004035 del 9 de junio de 2008 que autoriza la ampliación del servicio a la media académica de educación de adultos ciclos V y VI. No se encuentra en la IE. k. Mediante resolución número 1077 del 04 de octubre de 2010 de la Secretaría de Educación de Facatativá, por la cual se cambia la denominación a la Institución Educativa  Departamental John F. Kennedy de Facatativá, la cual en adelante se denominará Institución Educativa Municipal John Fitzgerald Kennedy con sus sedes: John Fitzgerald Kennedy e Ismael Arévalo Segura, en los niveles preescolar, básica primaria, básica secundaria, y media académica, ciclos I, II, III, IV, V y VI. No se encuentra en la SE. 
I. Mediante resolución número 380 del 13 de marzo de 2019 de la Secretaría de Educación de Facatativá, por la cual se integra a la Institución Educativa Municipal John Fitzgerald Kennedy la sede educativa denominada San Cristóbal. No se encuentra en la SE. m. Mediante Resolución 0990 de 25 de julio de 2023, por la cual se modifica la resolución No. 001294 de noviembre de 22 de 1999 por la cual se concede reconocimiento oficial para la prestación del servicio educativo formal a algunos establecimientos educativos que funcionan en el municipio de Facatativá Departamento de Cundinamarca. "Por la novedad de implementación de la jornada única en la institución Educativa Municipal John Fitzgerald Kennedy del Municipio de Facatativá. </t>
  </si>
  <si>
    <t xml:space="preserve">Revisando el expediente que reposa en la Secretaría de Educación de Facatativá se encontraron los siguientes actos administrativos de la Institución Educativa Municipal Instituto Técnico Industrial: a. Mediante Decreto número 00671 del 15 de abril de 1998, de la Gobernación de Cundinamarca, se legaliza la constitución y funcionamiento de las escuelas y/o concentraciones urbanas de los municipios del Departamento que se relacionan a continuación: Concentración Urbana Alfonso López, Concentración Urbana Cartagena, Concentración Urbana General Deudoro Aponte, Concentración Urbana Ismael Arévalo Segura, Concentración Urbana John F. Kennedy, Concentración Urbana José Cornelio Borda, Concentración Urbana La Concepción, Concentración Urbana Los Molinos, Concentración Urbana Rafael Pombo, Concentración Urbana San Cristóbal, y Concentración Urbana La Arboleda. b. Mediante resolución número 000678 del 30 de junio de 1998 de la Secretaría de Educación de Cundinamarca se le reconoció el carácter de Colegio Básico, al instituto educativo denominado Unidad Básica Integrada La Arboleda del municipio de Facatativá, plantel de naturaleza público, carácter mixto, calendario A, jornada única. c. Mediante resolución número 001294 del 22 de noviembre de 1999 de la Secretaría de Educación de Cundinamarca, se concede reconocimiento oficial para los grados 1, 2, 3, 4, 5 del nivel básico ciclo primaria, grados 6, 7, 8, 9 del nivel básica ciclo secundaria al Colegio Básico La Arboleda ubicado en el municipio de Facatativá, plantel de naturaleza público, carácter mixto, jornadas mañana y tarde, modificada por la resolución 0993 del 25 de julio de 2023 de la Secretaría de Educación de Facatativá, se concede reconocimiento de carácter oficial a la Institución Educativa Municipal La Arboleda, del municipio de Facatativá y autorizarla para que imparta educación formal en los niveles de preescolar, básica primaria, básica secundaria y media académica, institución de naturaleza oficial, calendario A, de carácter mixto en jornada única. d. Mediante resolución número 003359 del 30 septiembre de 2002, emitida por la Secretaría de Educación de Cundinamarca, se integra en una sola institución educativa Departamental el Colegio Básico La Arboleda, Concentración Alfonso López, ubicados en el sector urbano, los cuales conformaran en adelante la Institución Educativa  Departamental La Arboleda, que ofrecerá el servicio educativo en los niveles preescolar y básica. e. Mediante resolución 004268 del 27 de octubre de 2003, de la Secretaría de Educación de Cundinamarca, concedió reconocimiento de carácter oficial a partir del año 2003 a la Institución Educativa Departamental La Arboleda, del municipio de Facatativá y la autoriza para impartir educación formal de los niveles preescolar, básica primaria, básica secundaria, institución de naturaleza oficial, calendario A, jornadas mañana y tarde de propiedad del Departamento de Cundinamarca. f. Mediante resolución 003406 del 16 de septiembre de 2004, modificada por la resolución número 004369 del 23 de diciembre de 2004, de la Secretaría de Educación de Cundinamarca, concedió licencia de funcionamiento o reconocimiento oficial, a la Institución Educativa Departamental La Arboleda para los grados 10 y 11 del nivel de Media Académica, plantel de naturaleza Oficial, calendario A, carácter mixto, jornadas mañana y tarde de propiedad del Departamento de Cundinamarca. g. Mediante resolución 004035 del 09 junio de 2008 de la Secretaría de Educación de Cundinamarca, modificada por la resolución número 1041 del 25 de noviembre de 2009 de la Alcaldía Municipal de Facatativá, por medio de la cual se concede licencia de funcionamiento y autoriza la ampliación del servicio educativo para los niveles I, II, III, IV, Vy VI a la Institución Educativa La Arboleda del municipio de Facatativá, plantel de naturaleza oficial, calendario A, carácter mixto, jornada nocturna, metodología presencial de propiedad del municipio de Facatativá.  h. Mediante Decreto número 250 del 14 de julio de 2010, emitido por la Alcaldía de Facatativá, por el cual se concede licencia de funcionamiento definitiva a la Institución Educativa La Arboleda sede Juan Pablo II, ubicada en la Diagonal 5 Este No. 9-16 Barrio Juan Pablo II del municipio de Facatativá, para la prestación del servicio educativo en los niveles de: preescolar, Básica y Media, plantel de naturaleza oficial, calendario A, carácter mixto, jornada única de propiedad del municipio. i. Mediante resolución número 1280 del 08 de septiembre de 2015 de la Alcaldía Municipal de Facatativá, se ordena el cierre definitivo del establecimiento educativo denominado Centro de Educación Especial, ubicado en la Avenida 1 No. 13-28 Centro del municipio de Facatativá. j. Mediante resolución número 1281 del 09 de septiembre de 2015 de la Alcaldía Municipal de Facatativá, se ordena el cierre definitivo del establecimiento educativo denominado Concentración Urbana Alfonso López, ubicado en la Calle 2 Este No. 3-49 Barrio San Rafael del municipio de Facatativá. Se encuentra un acto administrativo que no se tiene en la carpeta de la Secretaría Decreto número 00169 del 08 de febrero de 1973 de la gobernación de Cundinamarca. Se cuenta con un acuerdo municipal 022 del 13 de julio de 1995 donde se crea la Concentración La Arboleda. Se encuentra resolución 10890 del 28 de diciembre de 2005 de la Secretaría de Educación de Cundinamarca, por la cual se crean los ciclos lectivos especiales I, II, III, IV, V y VI, jornada nocturna. Resolución 1076 del 04 de octubre del 2010, por la cual se le cambia la denominación y se integra las sedes a la Institución Educativa Municipal La Arboleda. </t>
  </si>
  <si>
    <t>Se verificó la resolución No. 1110 del 7 de octubre del 2010 de la Secretaría de educación de Facatativá, a través de la cual se ratifica la licencia de funcionamiento para ofrecer los niveles de preescolar, básica primaria, básica secundaria y media técnica con especialidad en agropecuaria; y la educación formal de adultos mediante un programa educativo estructurado en ciclos lectivos especiales integrados I, II, III, IV, V y VI opción Cafam, de naturaleza estatal, calendario A, carácter mixto, jornada única.</t>
  </si>
  <si>
    <t xml:space="preserve">Revisando el expediente que reposa en la Secretaría de Educación de Facatativá se encontraron los siguientes actos administrativos del Jimnasio Jolibert: a. Mediante Resolución 02085 del 30 de Octubre de 1991, de la Secretaría de Educación de Cundinamarca, Mediante la cual se concede Licencia de iniciación de labores al COLEGIO PEDAGÓGICO NUESTRA SEÑORA DEL PILAR, de propiedad de Janeth Vanegas Hernández, de naturaleza Privada, que funciona en la Cra 20 N° 11-17 Barrio el llanito del Municipio de Facatativá, Departamento de Cundinamarca, carácter Mixto, calendario A, jornada mañana, para los niveles de Educación Preescolar, y los grados 1° y 2° de Educación Básica Primaria. b. Mediante Resolución 00919 del 12 de Agosto de 1994, de la Secretaría de Educación de Cundinamarca por la cual se reconocen los estudios correspondientes al COLEGIO PEDAGÓGICO NUESTRA SEÑORA DEL PILAR, a los grados 1°, 2°, 3°, 4° y 5° del cicio de Educación básica Primaria, ubicado en la Cra 4 N° 7-42, de naturaleza Privado, carácter Mixto, calendario A, jornada mañana, de propiedad de Janeth Vanegas Hernández y Gladys Giraldo Solano y bajo la Dirección de Gladys Giraldo Solano. C.  Mediante Resolución 001402 del 17 de Septiembre de 1996, de la Secretaría de Educación de Cundinamarca por la cual se reconocen los estudios correspondientes al COLEGIO PEDAGÓGICO NUESTRA SEÑORA DEL PILAR, a los grados 1°, 2°, 3°, 4° y 5° del ciclo de Educación básica Primaria, ubicado en la Cra 4 N° 7 - 42, de naturaleza Privado, carácter Mixto, calendario A, jornada mañana, de propiedad de Janeth Vanegas Hernández y Gladys Giraldo Solano y bajo la Dirección de Gladys Giraldo Solano. d. Mediante Resolución 000601 del 29 de Junio de 2001, de la Secretaría de Educación de Cundinamarca, mediante la cual se concede licencia de Funcionamiento o reconocimiento oficial al establecimiento Educativo denominado COLEGIO PEDAGÓGICO NUESTRA SEÑORA DEL PILAR, para los niveles de preescolar y básica primaria, de propiedad de Janeth Vanegas Hernández y Luz Dary Vanegas Hernández, de naturaleza privado, calendario A, carácter Mixto, Jornada única y bajo la Dirección de Gladys Giraldo Solano, ubicado en la Cra 2 N° 8-113, centro del Municipio de Facatativá, Departamento de Cundinamarca. e. Mediante Resolución 1540 del 11 de Octubre del 2001, de la Secretaría de Educación de Cundinamarca, por el cual se autoriza el cambio de sede al establecimiento educativo COLEGIO PEDAGÓGICO NUESTRA SEÑORA DEL PILAR, a la dirección: calle 6 N° 5 - 58. f. Mediante Resolución 001364 del 27 de Junio de 2002, de la Secretaría de Educación de Cundinamarca, mediante la cual se autoriza el cambio de razón social denominado COLEGIO PEDAGÓGICO NUESTRA SEÑORA DEL PILAR, por el de GIMNASIO JOLIBERT. g. Mediante Resolución 264 del 19 de Junio de 2009 de la Secretaría de Urbanismo del Municipio de Facatativá, mediante el cual se aprueba el diseño y reconocimiento de la construcción estructural y licencia de reforzamiento estructural en predio bajo dirección, Cra 10 N° 7a - 33, Barrio Zambrano, Municipio de Facatativá, de acuerdo con los diseños arquitectónicos aprobados y presentados a esta dependencia. h. Mediante Resolución N° 1389 del 24 de Noviembre de 2010, de la Secretaría de Educación de Facatativá, por la cual se autoriza cambio de propietario, rector y sede a un establecimiento Educativo, en adelante será, Elizabeth Romero García, identificada con cédula de Ciudadanía 35.525.597, ubicado en la Cra 10 # 7a - 33. Mediante Resolución N° 532 del 07 de Junio del 2016, de la Secretaría de Educación de Facatativá por la cual se autoriza otra sede al GIMNASIO JOLIBERT, Ubicado en la Cra 10 N° 7B - 32, a prestar el servicio educativo en nivel Pre-escolar. Mediante Resolución N° 1843 del 29 de Noviembre del 2016, de la Secretaría de Educación de Facatativá, por la cual se autoriza otra sede y ampliación del servicio educativo, al GIMNASIO JOLIBERT a Básica Secundaria ubicado en la Cra 10 N° 7a - 53 del Municipio de Facatativá. Mediante Resolución N° 1187 de Diciembre 22 de 2020, de la Secretaría de Educación de Facatativá, por la cual se modifica el artículo primero de la resolución No 000601 de Junio 29 de 2001, la cual quedará: Conceder licencia de funcionamiento para la prestación del servicio público educativo, formal, en los niveles, preescolar, (básica primaria y secundaria) y media vocacional, autorizado para funcionar en la Cra 10 N° 7a 33 / 7a 53 Barrio Zambrano, Nit 900009830-2, Calendario A, Jornada única, propietaria y Directora, la señora Elizabeth Cristina Romero García. Se valida que en la dirección Cra 10 N° 7B - 32 se cierra por cantidad de niños. </t>
  </si>
  <si>
    <t>Se evidencia la resolución No. 0926 del 02 de agosto de 2012 de la Alcaldía municipal de Facatativá a través de la cual se concede la licencia de funcionamiento para la prestación del servicio educativo en los niveles de educación formal para adultos, de naturaleza privada, carácter mixto, calendario A, modalidad presencial y jornadas diurna, nocturna y sabatina en los ciclos tres, cuatro, cinco y seis. Se evidencia la resolución No. 1642 del 09 de noviembre de 2018 por la cual se autoriza cambio de sede a la fundación educativa suramericana Fesur. Se evidencia la resolución No. 2037 del 24 de diciembre de 2018 a través de la cual se autoriza el cambio de rector a la institución educativa suramericana Fesur al licenciado Jhon Edisson Lombana Durán.</t>
  </si>
  <si>
    <t xml:space="preserve">Se presenta problema de goteras en la cubierta del edificio de tres pisos. Se evidencia Problemas de filtración placas cubierta y de entrepiso, desde el tercer piso hasta el primer piso. Se evidencia grietas en las vigas de entrepiso. Se recomienda estudio de vulnerabilidad para descartar riesgo. Por tener como vecino un parque y la villa olímpica tienen problemas de seguridad y daño en la cubierta del comedor por personas que se suben a la cubierta a recoger balones. El enchape de piso en algunos sectores presenta bombeo o desprendimiento, con lo que puede ocasionar accidentes a la comunidad de la Institución educativa. </t>
  </si>
  <si>
    <t>En la actualidad está siendo utilizada un aula en segundo piso que tiene la estructura de cubierta en madera a punto de colapsar; Las cubiertas y canales en general se les debe hacer mantenimiento; Los enchapes tablon de gres de los pisos se están levantando; es necesario hacer una batería sanitaria y área de vestier para las señoras que trabajan en el restaurante escolar. En la actualidad utilizan baño del aula de preescolar.</t>
  </si>
  <si>
    <t>Se revisan las carpetas de los estudiantes evidenciando que tienen el permiso de la Secretaría de Educación de Facatativá que autoriza a la institución educativa para matricular a los menores en educación para adultos.
Última fecha de actualización del PEI de educación para adultos
Se cambio el plan de estudios correspondiente a educación para adultos, el 17 de enero del año en curso en reunión de Consejo Académico, falta levantar las mallas pedagógicas.</t>
  </si>
  <si>
    <t xml:space="preserve">Se verifican las edades de los estudiantes de acuerdo a la normatividad vigente de educación de adultos, se encontraron 30 estudiante menores de edad, se piden las carpetas y se verifica que tengan la carta de la SE para que estos estudiantes estén en este tipo de educación.
Ültima fecha de actualización del PEI de educación de adultos, se está actualmente actualizando el último aporte fue del 18 de mayo.
Última fecha de revisión de los contenidos pedagógicos de educación de adultos, se está actualmente actualizando el último aporte fue del 18 de mayo. </t>
  </si>
  <si>
    <t>Se validan las edades de ingreso de los estudiantes pertenecientes a la educación para adultos; se encuentra un menor de edad con requisito necesario, autorización por parte de la secretaría de educación; el resto cumple con las edades de acuerdo a la normatividad vigente. De acuerdo al plan académico se maneja un programa alternativo el cual incluye las materias básicas fundamentales, de igual forma se verifican los planes curriculares, ejes temáticos e indicadores de desempeño del programa de educación para adultos.</t>
  </si>
  <si>
    <t xml:space="preserve">Se verifica el documento PEI, planes de estudio y manual de convivencia actualizados y con los parámetros establecidos en la norma. De igual forma se verifica la malla curricular de los ciclos uno, dos, tres, cuatro, cinco y seis; Así como las edades de los estudiantes coinciden con la normatividad vigente. </t>
  </si>
  <si>
    <t xml:space="preserve">Se contrasta la información con las evidencias físicas por parte del EE, identificando la siguiente información: Ciclo III: 12 Estudiantes, Ciclo IV: 20 Estudiantes, Ciclo V: 21 Estudiantes, Ciclo VI: 20 estudiantes.
Se evidencia que la información suministrada no coincide con lo registrado en la plataforma SIMAT, por lo que se indica que se debe mantener la plataforma  SIMAT debidamente actualizada y depurada; de igual forma se evidencian tres (3) estudiantes que registran en el SIMAT, con tipo de documento registro civil, siendo que corresponde a tarjeta de identidad, por lo que se recomienda realizar el ajuste ante la SE. </t>
  </si>
  <si>
    <t xml:space="preserve">Se encontraron  302 registros  de  menores con  edadades entre  8 y  17 años que aparecen  con  documento de identidad registro  civil  de nacimiento. Se verifica  en  plataforma  Institucional  y se  verifica  la  existencia  total  de  809  estudiantes,  no  obstante  2  alumnos se matricularon  el  día 13 de  mayo  del presente año. Se  encontraron  7  registros de estudiantes con edades entre 18 y 20 años que aparecen con documento de identidad 6 con tarjeta y 1 con registro civil.
En educación para adultos: Se encontró 1 registro, donde el tipo de documento de identidad es el registro civil no concuerda de acuerdo a la edad del estudiante.
Desde la secretaría de la IEM se evidencia con la plataforma SIMAT que aunque se realiza el cambio en la plataforma, cuando se vuelve a revisar el estudiante, no realiza el cambio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</si>
</sst>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2">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0"/>
      <name val="Arial"/>
      <family val="2"/>
    </font>
    <font>
      <sz val="11"/>
      <color rgb="FF000000"/>
      <name val="Aptos Narrow"/>
      <family val="2"/>
      <scheme val="minor"/>
    </font>
    <font>
      <sz val="10"/>
      <color theme="1"/>
      <name val="Calibri"/>
      <family val="2"/>
    </font>
    <font>
      <sz val="11"/>
      <color theme="1"/>
      <name val="Calibri"/>
      <family val="2"/>
    </font>
    <font>
      <b/>
      <sz val="8"/>
      <color theme="1"/>
      <name val="Calibri"/>
      <family val="2"/>
    </font>
    <font>
      <sz val="8"/>
      <color theme="1"/>
      <name val="Calibri"/>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FF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37">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26" fillId="0" borderId="13" xfId="0" applyNumberFormat="1" applyFont="1" applyBorder="1" applyAlignment="1">
      <alignment horizontal="center" vertical="center" wrapText="1"/>
    </xf>
    <xf numFmtId="14" fontId="26" fillId="0" borderId="1" xfId="0" applyNumberFormat="1" applyFont="1" applyBorder="1" applyAlignment="1">
      <alignment horizontal="center" vertical="center" wrapText="1"/>
    </xf>
    <xf numFmtId="14" fontId="27" fillId="0" borderId="1" xfId="0" applyNumberFormat="1" applyFont="1" applyBorder="1" applyAlignment="1">
      <alignment horizontal="center" vertical="center" wrapText="1"/>
    </xf>
    <xf numFmtId="0" fontId="29" fillId="0" borderId="1" xfId="0" applyFont="1" applyBorder="1" applyAlignment="1">
      <alignment horizontal="justify" vertical="center" wrapText="1"/>
    </xf>
    <xf numFmtId="0" fontId="9" fillId="48" borderId="14" xfId="0" applyFont="1" applyFill="1" applyBorder="1" applyAlignment="1">
      <alignment horizontal="justify" vertical="center" wrapText="1"/>
    </xf>
    <xf numFmtId="0" fontId="28" fillId="0" borderId="1" xfId="0" applyFon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205">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204" dataDxfId="203" tableBorderDxfId="202">
  <autoFilter ref="CS2:CS17" xr:uid="{AB78116E-8F61-43A2-8A1E-BBB5489DBC58}"/>
  <tableColumns count="1">
    <tableColumn id="1" xr3:uid="{D95A8D1D-177E-4495-AC9C-C58FE0271E33}" name="CRITERIO DE PRIORIZACION" dataDxfId="201"/>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200" dataDxfId="199">
  <autoFilter ref="DG2:DG10" xr:uid="{7ED9FECE-CD1E-4EA2-BA8F-3C155C58498D}"/>
  <tableColumns count="1">
    <tableColumn id="1" xr3:uid="{F6F31D06-6BD8-4C02-A0B1-1A82595060AB}" name="ACTUACIÓN" dataDxfId="198"/>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7" dataDxfId="176" tableBorderDxfId="175">
  <autoFilter ref="A5:U2006" xr:uid="{9D8384A6-FDA0-4F57-8C53-A903225EB5A8}"/>
  <tableColumns count="21">
    <tableColumn id="1" xr3:uid="{CF925B9C-3224-46CE-8458-F88A99909F32}" name="N°" dataDxfId="174">
      <calculatedColumnFormula>+A5+1</calculatedColumnFormula>
    </tableColumn>
    <tableColumn id="2" xr3:uid="{F2F38C2E-3C89-4CB1-A241-B5E20EC8D9AD}" name="DEPARTAMENTO" dataDxfId="173"/>
    <tableColumn id="3" xr3:uid="{5D38B9A5-14C9-42F6-B143-D9451E409F1F}" name="MUNICIPIO" dataDxfId="172"/>
    <tableColumn id="4" xr3:uid="{4E103EF1-E392-4DDC-9077-C75B7626B21E}" name="NOMBRE DEL ESTABLECIMIENTO" dataDxfId="171"/>
    <tableColumn id="5" xr3:uid="{E18C8335-8E1C-45E9-94B6-5B5AD9259EE8}" name="SEDE ATENDIDA" dataDxfId="170"/>
    <tableColumn id="6" xr3:uid="{3EFD3A36-015D-4AB4-8424-573E04AE8F1B}" name="SECTOR DEL PRESTADOR" dataDxfId="169"/>
    <tableColumn id="7" xr3:uid="{D3214144-9180-401A-9921-669AE9B60730}" name="TIPO DE ESTABLECIMIENTO O SUJETO DE CONTROL" dataDxfId="168"/>
    <tableColumn id="8" xr3:uid="{A2F32B7E-C117-42C5-B37C-0DE465BF4E2F}" name="CRITERIO DE PRIORIZACIÓN" dataDxfId="167"/>
    <tableColumn id="9" xr3:uid="{570DEB01-B977-4A7B-BE95-73D454DEF8B6}" name="SUBTEMA" dataDxfId="166"/>
    <tableColumn id="10" xr3:uid="{E670EEA5-F17D-4752-834F-DF602D3F20D1}" name="ACTIVIDAD DE CONTROL A DESARROLLAR" dataDxfId="165"/>
    <tableColumn id="11" xr3:uid="{42D66883-52B9-4205-9227-F597F3D3EFF7}" name="¿CUÁL OTRA?" dataDxfId="164"/>
    <tableColumn id="12" xr3:uid="{13586DB2-6710-4A53-B6C1-05177A28BE1E}" name="FECHA PROGRAMADA" dataDxfId="163"/>
    <tableColumn id="14" xr3:uid="{347A5C8C-AD45-4486-B37D-A344DED7B35D}" name="FUNCIONARIO RESPONSABLE" dataDxfId="162"/>
    <tableColumn id="15" xr3:uid="{078D12B1-2210-4A02-9DF1-2B95E48A6CB1}" name="ÁREA O PROCESO" dataDxfId="161"/>
    <tableColumn id="16" xr3:uid="{97C94B6B-8016-41F6-A3A3-4BE01E34E563}" name="FECHA REAL DE LA ACTUACIÓN" dataDxfId="160"/>
    <tableColumn id="18" xr3:uid="{1A4595F5-3D30-45D4-A316-A632D7CF8208}" name="ACTUACIÓN REALIZADA" dataDxfId="159"/>
    <tableColumn id="19" xr3:uid="{E58CB83C-C77B-4036-AFA1-D0D1DE99CCEB}" name="EVIDENCIA DOCUMENTAL DE LA ACTUACIÓN" dataDxfId="158"/>
    <tableColumn id="20" xr3:uid="{A0B0CF77-D515-4361-9200-1A842D61B85D}" name="UBICACIÓN DE LA EVIDENCIA" dataDxfId="157"/>
    <tableColumn id="21" xr3:uid="{C2D14ADA-E07D-467C-8D04-A6A177AAA651}" name="SITUACIÓN ENCONTRADA " dataDxfId="156"/>
    <tableColumn id="22" xr3:uid="{3B82BB7E-8F47-44AF-8E26-853DE63F9571}" name="ACCIÓN A IMPLEMENTAR, ESTRATÉGIAS Y/O COMPROMISOS ADQUIRIDOS " dataDxfId="155"/>
    <tableColumn id="23" xr3:uid="{5AEFA613-3604-4AFC-81CA-FEDDD346B7E5}" name="OBSERVACIONES" dataDxfId="154"/>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49" dataDxfId="148" tableBorderDxfId="147">
  <autoFilter ref="A5:U2005" xr:uid="{A704111B-515E-40F6-BF9D-313A63DB697A}"/>
  <tableColumns count="21">
    <tableColumn id="1" xr3:uid="{D6023D1E-0F32-46FE-968E-4A1D927ABAAB}" name="N°" dataDxfId="146">
      <calculatedColumnFormula>+A5+1</calculatedColumnFormula>
    </tableColumn>
    <tableColumn id="2" xr3:uid="{B61CF929-6705-412A-8C40-B2AA25F21428}" name="DEPARTAMENTO" dataDxfId="145"/>
    <tableColumn id="3" xr3:uid="{DEC84F30-404A-4DD9-A8CB-427327972A0A}" name="MUNICIPIO" dataDxfId="144"/>
    <tableColumn id="4" xr3:uid="{AA30DF88-4380-4DF1-B893-A32E3252D07E}" name="NOMBRE DEL ESTABLECIMIENTO" dataDxfId="143"/>
    <tableColumn id="5" xr3:uid="{6D55B6D5-AD62-40B2-835F-B8B18C0A7ED8}" name="SEDE ATENDIDA" dataDxfId="142"/>
    <tableColumn id="6" xr3:uid="{E4B9AA05-4053-4F92-87F5-DF991BBAC082}" name="SECTOR DEL PRESTADOR" dataDxfId="141"/>
    <tableColumn id="7" xr3:uid="{97C2607C-1936-495A-9200-B7E8A26B841B}" name="TIPO DE ESTABLECIMIENTO O SUJETO DE CONTROL" dataDxfId="140"/>
    <tableColumn id="8" xr3:uid="{F1894C2B-ABDE-401B-87F8-783F8E38AE8D}" name="CRITERIO DE PRIORIZACIÓN" dataDxfId="139"/>
    <tableColumn id="9" xr3:uid="{A5A8E627-81EF-46CD-ADB0-EF0D89F10DAD}" name="SUBTEMA" dataDxfId="138"/>
    <tableColumn id="10" xr3:uid="{E1807707-833F-4542-A347-113A3389959F}" name="ACTIVIDAD DE CONTROL A DESARROLLAR" dataDxfId="137"/>
    <tableColumn id="11" xr3:uid="{EB0F74C2-E6E3-49CD-91D3-FD6347B0289D}" name="¿CUÁL OTRA?" dataDxfId="136"/>
    <tableColumn id="12" xr3:uid="{A61C06C7-CCF5-4C05-8928-41576649F9D6}" name="FECHA PROGRAMADA" dataDxfId="135"/>
    <tableColumn id="14" xr3:uid="{5440857C-3C00-443E-A877-6667D3BCFE6A}" name="FUNCIONARIO RESPONSABLE" dataDxfId="134"/>
    <tableColumn id="15" xr3:uid="{C83ED826-0B79-4C60-B17D-B081B8A52D88}" name="ÁREA O PROCESO" dataDxfId="133"/>
    <tableColumn id="16" xr3:uid="{68885AC1-71FD-4660-8880-7EDE21966CAC}" name="FECHA REAL DE LA ACTUACIÓN" dataDxfId="132"/>
    <tableColumn id="18" xr3:uid="{11445E93-5768-4C06-9EC9-7C5F2C50D88F}" name="ACTUACIÓN REALIZADA" dataDxfId="131"/>
    <tableColumn id="19" xr3:uid="{E7068DAA-FB72-4358-A3FA-7A61487C496A}" name="EVIDENCIA DOCUMENTAL DE LA ACTUACIÓN" dataDxfId="130"/>
    <tableColumn id="20" xr3:uid="{4D687A25-DBFC-4A0D-B627-FDA5715832EB}" name="UBICACIÓN DE LA EVIDENCIA" dataDxfId="129"/>
    <tableColumn id="21" xr3:uid="{F4DE0B72-05F6-40FE-BA03-B72E6654953A}" name="SITUACIÓN ENCONTRADA " dataDxfId="128"/>
    <tableColumn id="22" xr3:uid="{2BE9090D-F910-417A-9F8F-F62F1AFFC34B}" name="ACCIÓN A IMPLEMENTAR, ESTRATÉGIAS Y/O COMPROMISOS ADQUIRIDOS " dataDxfId="127"/>
    <tableColumn id="23" xr3:uid="{B83A3CE1-15CC-44E2-AC12-9759F6180913}"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4" dataDxfId="123" tableBorderDxfId="122">
  <autoFilter ref="A5:U2005" xr:uid="{619238C9-B292-49D6-916B-DE4D66483DE1}"/>
  <tableColumns count="21">
    <tableColumn id="1" xr3:uid="{2AEFF86E-072F-4BD9-9EA8-BE0CC3899524}" name="N°" dataDxfId="121">
      <calculatedColumnFormula>+A5+1</calculatedColumnFormula>
    </tableColumn>
    <tableColumn id="2" xr3:uid="{EC76678C-D135-431F-A797-2ED616E0CEC4}" name="DEPARTAMENTO" dataDxfId="120"/>
    <tableColumn id="3" xr3:uid="{C7FB2FA8-1EFF-4895-A873-EA268719CA63}" name="MUNICIPIO" dataDxfId="119"/>
    <tableColumn id="4" xr3:uid="{6C803956-F59C-411A-8064-D5113FCACEC1}" name="NOMBRE DEL ESTABLECIMIENTO" dataDxfId="118"/>
    <tableColumn id="5" xr3:uid="{F1FECE6B-25D9-43C8-BF85-DF0ACEDA719E}" name="SEDE ATENDIDA" dataDxfId="117"/>
    <tableColumn id="6" xr3:uid="{4A9A5087-DB03-4E3A-8D6B-250B434B85C1}" name="SECTOR DEL PRESTADOR" dataDxfId="116"/>
    <tableColumn id="7" xr3:uid="{AF889A99-F14F-472A-AEB6-F17A71518359}" name="TIPO DE ESTABLECIMIENTO O SUJETO DE CONTROL" dataDxfId="115"/>
    <tableColumn id="8" xr3:uid="{7F8AAA2B-46D8-4FBB-8B2F-C51E6628FBE5}" name="CRITERIO DE PRIORIZACIÓN" dataDxfId="114"/>
    <tableColumn id="9" xr3:uid="{5DFD20F5-EE4C-437F-81C2-7C86C92CBD50}" name="SUBTEMA" dataDxfId="113"/>
    <tableColumn id="10" xr3:uid="{4EFCC68E-37AC-4484-B609-62FD6372315A}" name="ACTIVIDAD DE CONTROL A DESARROLLAR" dataDxfId="112"/>
    <tableColumn id="11" xr3:uid="{A986810F-6135-4AD1-AE23-47AD97325D4A}" name="¿CUÁL OTRA?" dataDxfId="111"/>
    <tableColumn id="12" xr3:uid="{CF47FBE6-7534-4954-A3C7-2A00A717273A}" name="FECHA PROGRAMADA" dataDxfId="110"/>
    <tableColumn id="14" xr3:uid="{E563147B-7A63-4307-A8D7-2BAD5A633BD3}" name="FUNCIONARIO RESPONSABLE" dataDxfId="109"/>
    <tableColumn id="15" xr3:uid="{607A5AD4-52EE-4C83-88D3-6FFC839105F6}" name="ÁREA O PROCESO" dataDxfId="108"/>
    <tableColumn id="16" xr3:uid="{0E3092C7-A2FC-43AA-8A29-C7577A4EC043}" name="FECHA REAL DE LA ACTUACIÓN" dataDxfId="107"/>
    <tableColumn id="18" xr3:uid="{71951EE4-61F0-48A4-9315-5255847897AB}" name="ACTUACIÓN REALIZADA" dataDxfId="106"/>
    <tableColumn id="19" xr3:uid="{0A6FE755-4335-47B8-A506-EB317BDB7A1A}" name="EVIDENCIA DOCUMENTAL DE LA ACTUACIÓN" dataDxfId="105"/>
    <tableColumn id="20" xr3:uid="{CFED681E-BA1E-45FC-A67B-B17E03BD846A}" name="UBICACIÓN DE LA EVIDENCIA" dataDxfId="104"/>
    <tableColumn id="21" xr3:uid="{AC23BB61-369D-4980-BC38-BC38E5027B9E}" name="SITUACIÓN ENCONTRADA " dataDxfId="103"/>
    <tableColumn id="22" xr3:uid="{A6B7C009-DA21-4995-80B4-FDFB3CF31BAE}" name="ACCIÓN A IMPLEMENTAR, ESTRATÉGIAS Y/O COMPROMISOS ADQUIRIDOS " dataDxfId="102"/>
    <tableColumn id="23" xr3:uid="{D6D6C5F0-D412-452F-9A38-277C9DB4167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99" dataDxfId="98" tableBorderDxfId="97">
  <autoFilter ref="A5:U2005" xr:uid="{26F6BA7A-416C-42AA-9D48-019973AF49F0}"/>
  <tableColumns count="21">
    <tableColumn id="1" xr3:uid="{B3319699-11E5-4520-BDFB-F7D7A32AF07A}" name="N°" dataDxfId="96">
      <calculatedColumnFormula>+A5+1</calculatedColumnFormula>
    </tableColumn>
    <tableColumn id="2" xr3:uid="{C10A9827-FAF2-41C3-AE29-D1E3AD300551}" name="DEPARTAMENTO" dataDxfId="95"/>
    <tableColumn id="3" xr3:uid="{1CFAC982-5D21-44F1-8449-31000371EC97}" name="MUNICIPIO" dataDxfId="94"/>
    <tableColumn id="4" xr3:uid="{3DBC9EF2-14AD-4DB4-A053-52CDE80D972D}" name="NOMBRE DEL ESTABLECIMIENTO" dataDxfId="93"/>
    <tableColumn id="5" xr3:uid="{6CF766D5-360C-4669-8D51-2455F58E8A78}" name="SEDE ATENDIDA" dataDxfId="92"/>
    <tableColumn id="6" xr3:uid="{9612A37B-0606-4CA5-8B5A-23CB4973C5AB}" name="SECTOR DEL PRESTADOR" dataDxfId="91"/>
    <tableColumn id="7" xr3:uid="{50E11F58-7471-4BC2-8E07-6EAC19AA0AA4}" name="TIPO DE ESTABLECIMIENTO O SUJETO DE CONTROL" dataDxfId="90"/>
    <tableColumn id="8" xr3:uid="{E3F40A10-9E76-42B0-8806-84839C17D223}" name="CRITERIO DE PRIORIZACIÓN" dataDxfId="89"/>
    <tableColumn id="9" xr3:uid="{43CDA227-57DA-4D87-B9D4-EC7AFF36829C}" name="SUBTEMA" dataDxfId="88"/>
    <tableColumn id="10" xr3:uid="{4967830A-391F-415C-AB31-1CB5C2D0B5CF}" name="ACTIVIDAD DE CONTROL A DESARROLLAR" dataDxfId="87"/>
    <tableColumn id="11" xr3:uid="{2A62BA6F-EFB2-4C13-AFC0-2E2A2674C58E}" name="¿CUÁL OTRA?" dataDxfId="86"/>
    <tableColumn id="12" xr3:uid="{E581F130-FF19-44FC-B95A-C4A0E4640741}" name="FECHA PROGRAMADA" dataDxfId="85"/>
    <tableColumn id="14" xr3:uid="{886D4CF2-BD6E-4F9B-B5F3-38A10337A99A}" name="FUNCIONARIO RESPONSABLE" dataDxfId="84"/>
    <tableColumn id="15" xr3:uid="{3936578A-729C-4DB3-8F96-417C80D6E984}" name="ÁREA O PROCESO" dataDxfId="83"/>
    <tableColumn id="16" xr3:uid="{AACA194B-16E0-4DD7-B335-8F32F469E7E2}" name="FECHA REAL DE LA ACTUACIÓN" dataDxfId="82"/>
    <tableColumn id="18" xr3:uid="{365216D0-9B33-4FB3-BA78-D2835909A110}" name="ACTUACIÓN REALIZADA" dataDxfId="81"/>
    <tableColumn id="19" xr3:uid="{627B4134-FB6C-416F-B34B-FC39D27F561F}" name="EVIDENCIA DOCUMENTAL DE LA ACTUACIÓN" dataDxfId="80"/>
    <tableColumn id="20" xr3:uid="{E3FD729C-F09A-42C8-8D00-C17FA63BC8C6}" name="UBICACIÓN DE LA EVIDENCIA" dataDxfId="79"/>
    <tableColumn id="21" xr3:uid="{B7C7BFDB-82F0-4860-BD12-1C4DA5032497}" name="SITUACIÓN ENCONTRADA " dataDxfId="78"/>
    <tableColumn id="22" xr3:uid="{3DB3EE82-8032-4FD4-A198-A7D9634E636E}" name="ACCIÓN A IMPLEMENTAR, ESTRATÉGIAS Y/O COMPROMISOS ADQUIRIDOS " dataDxfId="77"/>
    <tableColumn id="23" xr3:uid="{A40929CA-A0E0-47CD-B14E-C0A1F56B802A}"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topLeftCell="A3" zoomScale="50" zoomScaleNormal="50" zoomScaleSheetLayoutView="70" workbookViewId="0">
      <pane xSplit="2" ySplit="1" topLeftCell="C4" activePane="bottomRight" state="frozen"/>
      <selection activeCell="A3" sqref="A3"/>
      <selection pane="topRight" activeCell="C3" sqref="C3"/>
      <selection pane="bottomLeft" activeCell="A4" sqref="A4"/>
      <selection pane="bottomRight" activeCell="A4" sqref="A4:A21"/>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16" t="e">
        <v>#VALUE!</v>
      </c>
      <c r="B1" s="116"/>
      <c r="C1" s="116"/>
      <c r="D1" s="116"/>
      <c r="E1" s="116"/>
      <c r="F1" s="116"/>
      <c r="G1" s="116"/>
    </row>
    <row r="2" spans="1:9" ht="23.25">
      <c r="A2" s="117" t="s">
        <v>0</v>
      </c>
      <c r="B2" s="117"/>
      <c r="C2" s="117"/>
      <c r="D2" s="117"/>
      <c r="E2" s="117"/>
      <c r="F2" s="117"/>
      <c r="G2" s="117"/>
    </row>
    <row r="3" spans="1:9" ht="50.25" customHeight="1">
      <c r="A3" s="74" t="s">
        <v>1</v>
      </c>
      <c r="B3" s="74" t="s">
        <v>2</v>
      </c>
      <c r="C3" s="74" t="s">
        <v>3</v>
      </c>
      <c r="D3" s="115" t="s">
        <v>4</v>
      </c>
      <c r="E3" s="115"/>
      <c r="F3" s="115"/>
      <c r="G3" s="115"/>
    </row>
    <row r="4" spans="1:9" ht="36">
      <c r="A4" s="113" t="s">
        <v>5</v>
      </c>
      <c r="B4" s="112" t="s">
        <v>6</v>
      </c>
      <c r="C4" s="76" t="s">
        <v>7</v>
      </c>
      <c r="D4" s="77" t="s">
        <v>8</v>
      </c>
      <c r="E4" s="75" t="s">
        <v>9</v>
      </c>
      <c r="F4" s="75"/>
      <c r="G4" s="75" t="s">
        <v>10</v>
      </c>
    </row>
    <row r="5" spans="1:9" ht="36">
      <c r="A5" s="113"/>
      <c r="B5" s="112"/>
      <c r="C5" s="76" t="s">
        <v>11</v>
      </c>
      <c r="D5" s="77" t="s">
        <v>8</v>
      </c>
      <c r="E5" s="75" t="s">
        <v>9</v>
      </c>
      <c r="F5" s="75"/>
      <c r="G5" s="75" t="s">
        <v>10</v>
      </c>
    </row>
    <row r="6" spans="1:9" ht="36">
      <c r="A6" s="113"/>
      <c r="B6" s="112"/>
      <c r="C6" s="76" t="s">
        <v>12</v>
      </c>
      <c r="D6" s="77" t="s">
        <v>8</v>
      </c>
      <c r="E6" s="75"/>
      <c r="F6" s="78"/>
      <c r="G6" s="75" t="s">
        <v>10</v>
      </c>
    </row>
    <row r="7" spans="1:9" ht="36">
      <c r="A7" s="113"/>
      <c r="B7" s="112"/>
      <c r="C7" s="76" t="s">
        <v>13</v>
      </c>
      <c r="D7" s="77" t="s">
        <v>8</v>
      </c>
      <c r="E7" s="75"/>
      <c r="F7" s="78" t="s">
        <v>14</v>
      </c>
      <c r="G7" s="75" t="s">
        <v>10</v>
      </c>
    </row>
    <row r="8" spans="1:9" ht="36">
      <c r="A8" s="113"/>
      <c r="B8" s="112"/>
      <c r="C8" s="76" t="s">
        <v>15</v>
      </c>
      <c r="D8" s="77"/>
      <c r="E8" s="78"/>
      <c r="F8" s="78"/>
      <c r="G8" s="75" t="s">
        <v>10</v>
      </c>
    </row>
    <row r="9" spans="1:9" ht="36">
      <c r="A9" s="113"/>
      <c r="B9" s="75" t="s">
        <v>16</v>
      </c>
      <c r="C9" s="76" t="s">
        <v>17</v>
      </c>
      <c r="D9" s="77" t="s">
        <v>8</v>
      </c>
      <c r="E9" s="75"/>
      <c r="F9" s="75" t="s">
        <v>14</v>
      </c>
      <c r="G9" s="75" t="s">
        <v>10</v>
      </c>
      <c r="I9" s="55"/>
    </row>
    <row r="10" spans="1:9" ht="36">
      <c r="A10" s="113"/>
      <c r="B10" s="112" t="s">
        <v>18</v>
      </c>
      <c r="C10" s="76" t="s">
        <v>19</v>
      </c>
      <c r="D10" s="77" t="s">
        <v>8</v>
      </c>
      <c r="E10" s="75"/>
      <c r="F10" s="78"/>
      <c r="G10" s="75" t="s">
        <v>10</v>
      </c>
    </row>
    <row r="11" spans="1:9" ht="36">
      <c r="A11" s="113"/>
      <c r="B11" s="112"/>
      <c r="C11" s="76" t="s">
        <v>20</v>
      </c>
      <c r="D11" s="77" t="s">
        <v>8</v>
      </c>
      <c r="E11" s="78"/>
      <c r="F11" s="78"/>
      <c r="G11" s="75" t="s">
        <v>10</v>
      </c>
    </row>
    <row r="12" spans="1:9" ht="36">
      <c r="A12" s="113"/>
      <c r="B12" s="112"/>
      <c r="C12" s="76" t="s">
        <v>21</v>
      </c>
      <c r="D12" s="77" t="s">
        <v>8</v>
      </c>
      <c r="E12" s="75"/>
      <c r="F12" s="75" t="s">
        <v>14</v>
      </c>
      <c r="G12" s="75" t="s">
        <v>10</v>
      </c>
    </row>
    <row r="13" spans="1:9" ht="36">
      <c r="A13" s="113"/>
      <c r="B13" s="112"/>
      <c r="C13" s="76" t="s">
        <v>22</v>
      </c>
      <c r="D13" s="77" t="s">
        <v>8</v>
      </c>
      <c r="E13" s="78"/>
      <c r="F13" s="75" t="s">
        <v>14</v>
      </c>
      <c r="G13" s="75" t="s">
        <v>10</v>
      </c>
    </row>
    <row r="14" spans="1:9" ht="36">
      <c r="A14" s="113"/>
      <c r="B14" s="112"/>
      <c r="C14" s="76" t="s">
        <v>23</v>
      </c>
      <c r="D14" s="77" t="s">
        <v>8</v>
      </c>
      <c r="E14" s="78"/>
      <c r="F14" s="78"/>
      <c r="G14" s="75" t="s">
        <v>10</v>
      </c>
    </row>
    <row r="15" spans="1:9" ht="36">
      <c r="A15" s="113"/>
      <c r="B15" s="112"/>
      <c r="C15" s="79" t="s">
        <v>24</v>
      </c>
      <c r="D15" s="102" t="s">
        <v>8</v>
      </c>
      <c r="E15" s="78"/>
      <c r="F15" s="78"/>
      <c r="G15" s="103" t="s">
        <v>10</v>
      </c>
    </row>
    <row r="16" spans="1:9" ht="36">
      <c r="A16" s="113"/>
      <c r="B16" s="112"/>
      <c r="C16" s="76" t="s">
        <v>25</v>
      </c>
      <c r="D16" s="77" t="s">
        <v>8</v>
      </c>
      <c r="E16" s="75" t="s">
        <v>9</v>
      </c>
      <c r="F16" s="75" t="s">
        <v>14</v>
      </c>
      <c r="G16" s="75" t="s">
        <v>10</v>
      </c>
    </row>
    <row r="17" spans="1:7" ht="36">
      <c r="A17" s="113"/>
      <c r="B17" s="112"/>
      <c r="C17" s="76" t="s">
        <v>26</v>
      </c>
      <c r="D17" s="77" t="s">
        <v>8</v>
      </c>
      <c r="E17" s="75"/>
      <c r="F17" s="75" t="s">
        <v>14</v>
      </c>
      <c r="G17" s="75" t="s">
        <v>10</v>
      </c>
    </row>
    <row r="18" spans="1:7" ht="36">
      <c r="A18" s="113"/>
      <c r="B18" s="112" t="s">
        <v>27</v>
      </c>
      <c r="C18" s="76" t="s">
        <v>28</v>
      </c>
      <c r="D18" s="77" t="s">
        <v>29</v>
      </c>
      <c r="E18" s="78"/>
      <c r="F18" s="78"/>
      <c r="G18" s="78"/>
    </row>
    <row r="19" spans="1:7" ht="36">
      <c r="A19" s="113"/>
      <c r="B19" s="112"/>
      <c r="C19" s="76" t="s">
        <v>30</v>
      </c>
      <c r="D19" s="77" t="s">
        <v>29</v>
      </c>
      <c r="E19" s="78"/>
      <c r="F19" s="78"/>
      <c r="G19" s="78"/>
    </row>
    <row r="20" spans="1:7" ht="36">
      <c r="A20" s="113"/>
      <c r="B20" s="112"/>
      <c r="C20" s="76" t="s">
        <v>31</v>
      </c>
      <c r="D20" s="77" t="s">
        <v>29</v>
      </c>
      <c r="E20" s="78"/>
      <c r="F20" s="78"/>
      <c r="G20" s="78"/>
    </row>
    <row r="21" spans="1:7" ht="36">
      <c r="A21" s="114"/>
      <c r="B21" s="118"/>
      <c r="C21" s="81" t="s">
        <v>32</v>
      </c>
      <c r="D21" s="77" t="s">
        <v>29</v>
      </c>
      <c r="E21" s="78"/>
      <c r="F21" s="78"/>
      <c r="G21" s="78"/>
    </row>
    <row r="22" spans="1:7" s="56" customFormat="1" ht="36">
      <c r="A22" s="113" t="s">
        <v>33</v>
      </c>
      <c r="B22" s="112" t="s">
        <v>34</v>
      </c>
      <c r="C22" s="76" t="s">
        <v>35</v>
      </c>
      <c r="D22" s="82" t="s">
        <v>8</v>
      </c>
      <c r="E22" s="83"/>
      <c r="F22" s="84"/>
      <c r="G22" s="84"/>
    </row>
    <row r="23" spans="1:7" s="56" customFormat="1" ht="36">
      <c r="A23" s="113"/>
      <c r="B23" s="112"/>
      <c r="C23" s="76" t="s">
        <v>36</v>
      </c>
      <c r="D23" s="82" t="s">
        <v>8</v>
      </c>
      <c r="E23" s="83"/>
      <c r="F23" s="84"/>
      <c r="G23" s="84"/>
    </row>
    <row r="24" spans="1:7" s="56" customFormat="1" ht="36">
      <c r="A24" s="113"/>
      <c r="B24" s="112"/>
      <c r="C24" s="79" t="s">
        <v>37</v>
      </c>
      <c r="D24" s="104" t="s">
        <v>8</v>
      </c>
      <c r="E24" s="83"/>
      <c r="F24" s="84"/>
      <c r="G24" s="84"/>
    </row>
    <row r="25" spans="1:7" s="56" customFormat="1" ht="36">
      <c r="A25" s="113"/>
      <c r="B25" s="112"/>
      <c r="C25" s="76" t="s">
        <v>38</v>
      </c>
      <c r="D25" s="82" t="s">
        <v>8</v>
      </c>
      <c r="E25" s="83"/>
      <c r="F25" s="84"/>
      <c r="G25" s="84"/>
    </row>
    <row r="26" spans="1:7" ht="36">
      <c r="A26" s="113"/>
      <c r="B26" s="112" t="s">
        <v>39</v>
      </c>
      <c r="C26" s="76" t="s">
        <v>40</v>
      </c>
      <c r="D26" s="77" t="s">
        <v>8</v>
      </c>
      <c r="E26" s="75"/>
      <c r="F26" s="78"/>
      <c r="G26" s="78"/>
    </row>
    <row r="27" spans="1:7" ht="36">
      <c r="A27" s="113"/>
      <c r="B27" s="112"/>
      <c r="C27" s="76" t="s">
        <v>41</v>
      </c>
      <c r="D27" s="77" t="s">
        <v>8</v>
      </c>
      <c r="E27" s="75"/>
      <c r="F27" s="78"/>
      <c r="G27" s="78"/>
    </row>
    <row r="28" spans="1:7" ht="36">
      <c r="A28" s="113"/>
      <c r="B28" s="112"/>
      <c r="C28" s="76" t="s">
        <v>42</v>
      </c>
      <c r="D28" s="77" t="s">
        <v>8</v>
      </c>
      <c r="E28" s="75"/>
      <c r="F28" s="78"/>
      <c r="G28" s="78"/>
    </row>
    <row r="29" spans="1:7" ht="36">
      <c r="A29" s="113"/>
      <c r="B29" s="112"/>
      <c r="C29" s="76" t="s">
        <v>43</v>
      </c>
      <c r="D29" s="77" t="s">
        <v>8</v>
      </c>
      <c r="E29" s="75"/>
      <c r="F29" s="78"/>
      <c r="G29" s="78"/>
    </row>
    <row r="30" spans="1:7" ht="36">
      <c r="A30" s="113"/>
      <c r="B30" s="112"/>
      <c r="C30" s="76" t="s">
        <v>44</v>
      </c>
      <c r="D30" s="77" t="s">
        <v>8</v>
      </c>
      <c r="E30" s="75"/>
      <c r="F30" s="78"/>
      <c r="G30" s="75" t="s">
        <v>10</v>
      </c>
    </row>
    <row r="31" spans="1:7" ht="36">
      <c r="A31" s="113"/>
      <c r="B31" s="75" t="s">
        <v>45</v>
      </c>
      <c r="C31" s="76" t="s">
        <v>46</v>
      </c>
      <c r="D31" s="77" t="s">
        <v>8</v>
      </c>
      <c r="E31" s="78"/>
      <c r="F31" s="78"/>
      <c r="G31" s="78"/>
    </row>
    <row r="32" spans="1:7" ht="36">
      <c r="A32" s="113"/>
      <c r="B32" s="75" t="s">
        <v>47</v>
      </c>
      <c r="C32" s="76" t="s">
        <v>48</v>
      </c>
      <c r="D32" s="77" t="s">
        <v>8</v>
      </c>
      <c r="E32" s="78"/>
      <c r="F32" s="78"/>
      <c r="G32" s="78"/>
    </row>
    <row r="33" spans="1:7" ht="36">
      <c r="A33" s="113"/>
      <c r="B33" s="75" t="s">
        <v>49</v>
      </c>
      <c r="C33" s="76" t="s">
        <v>50</v>
      </c>
      <c r="D33" s="77" t="s">
        <v>8</v>
      </c>
      <c r="E33" s="78"/>
      <c r="F33" s="78"/>
      <c r="G33" s="78"/>
    </row>
    <row r="34" spans="1:7" ht="36">
      <c r="A34" s="113"/>
      <c r="B34" s="112" t="s">
        <v>51</v>
      </c>
      <c r="C34" s="76" t="s">
        <v>52</v>
      </c>
      <c r="D34" s="77"/>
      <c r="E34" s="78"/>
      <c r="F34" s="78" t="s">
        <v>14</v>
      </c>
      <c r="G34" s="78"/>
    </row>
    <row r="35" spans="1:7" ht="36">
      <c r="A35" s="113"/>
      <c r="B35" s="112"/>
      <c r="C35" s="76" t="s">
        <v>53</v>
      </c>
      <c r="D35" s="77"/>
      <c r="E35" s="78"/>
      <c r="F35" s="78" t="s">
        <v>14</v>
      </c>
      <c r="G35" s="78"/>
    </row>
    <row r="36" spans="1:7" ht="36">
      <c r="A36" s="113"/>
      <c r="B36" s="112"/>
      <c r="C36" s="76" t="s">
        <v>54</v>
      </c>
      <c r="D36" s="77"/>
      <c r="E36" s="78"/>
      <c r="F36" s="78" t="s">
        <v>14</v>
      </c>
      <c r="G36" s="78"/>
    </row>
    <row r="37" spans="1:7" ht="36">
      <c r="A37" s="113"/>
      <c r="B37" s="112"/>
      <c r="C37" s="76" t="s">
        <v>55</v>
      </c>
      <c r="D37" s="77"/>
      <c r="E37" s="78"/>
      <c r="F37" s="78" t="s">
        <v>14</v>
      </c>
      <c r="G37" s="78"/>
    </row>
    <row r="38" spans="1:7" ht="36">
      <c r="A38" s="113"/>
      <c r="B38" s="112"/>
      <c r="C38" s="76" t="s">
        <v>56</v>
      </c>
      <c r="D38" s="77"/>
      <c r="E38" s="78"/>
      <c r="F38" s="78" t="s">
        <v>14</v>
      </c>
      <c r="G38" s="78"/>
    </row>
    <row r="39" spans="1:7" ht="36">
      <c r="A39" s="113"/>
      <c r="B39" s="111" t="s">
        <v>57</v>
      </c>
      <c r="C39" s="76" t="s">
        <v>58</v>
      </c>
      <c r="D39" s="77" t="s">
        <v>8</v>
      </c>
      <c r="E39" s="75"/>
      <c r="F39" s="78"/>
      <c r="G39" s="75" t="s">
        <v>10</v>
      </c>
    </row>
    <row r="40" spans="1:7" ht="36">
      <c r="A40" s="113"/>
      <c r="B40" s="111"/>
      <c r="C40" s="76" t="s">
        <v>59</v>
      </c>
      <c r="D40" s="77" t="s">
        <v>8</v>
      </c>
      <c r="E40" s="75"/>
      <c r="F40" s="78"/>
      <c r="G40" s="75" t="s">
        <v>10</v>
      </c>
    </row>
    <row r="41" spans="1:7" ht="36">
      <c r="A41" s="113"/>
      <c r="B41" s="111" t="s">
        <v>60</v>
      </c>
      <c r="C41" s="76" t="s">
        <v>61</v>
      </c>
      <c r="D41" s="77" t="s">
        <v>8</v>
      </c>
      <c r="E41" s="78"/>
      <c r="F41" s="78"/>
      <c r="G41" s="78"/>
    </row>
    <row r="42" spans="1:7" ht="36">
      <c r="A42" s="113"/>
      <c r="B42" s="111"/>
      <c r="C42" s="76" t="s">
        <v>62</v>
      </c>
      <c r="D42" s="77" t="s">
        <v>8</v>
      </c>
      <c r="E42" s="78"/>
      <c r="F42" s="78"/>
      <c r="G42" s="78"/>
    </row>
    <row r="43" spans="1:7" ht="36">
      <c r="A43" s="113"/>
      <c r="B43" s="111"/>
      <c r="C43" s="76" t="s">
        <v>63</v>
      </c>
      <c r="D43" s="77" t="s">
        <v>8</v>
      </c>
      <c r="E43" s="78"/>
      <c r="F43" s="78"/>
      <c r="G43" s="78"/>
    </row>
    <row r="44" spans="1:7" ht="36">
      <c r="A44" s="113"/>
      <c r="B44" s="112" t="s">
        <v>64</v>
      </c>
      <c r="C44" s="76" t="s">
        <v>65</v>
      </c>
      <c r="D44" s="77" t="s">
        <v>8</v>
      </c>
      <c r="E44" s="75" t="s">
        <v>9</v>
      </c>
      <c r="F44" s="78" t="s">
        <v>14</v>
      </c>
      <c r="G44" s="75" t="s">
        <v>10</v>
      </c>
    </row>
    <row r="45" spans="1:7" ht="36">
      <c r="A45" s="113"/>
      <c r="B45" s="112"/>
      <c r="C45" s="76" t="s">
        <v>66</v>
      </c>
      <c r="D45" s="77" t="s">
        <v>8</v>
      </c>
      <c r="E45" s="75" t="s">
        <v>9</v>
      </c>
      <c r="F45" s="78" t="s">
        <v>14</v>
      </c>
      <c r="G45" s="75" t="s">
        <v>10</v>
      </c>
    </row>
    <row r="46" spans="1:7" ht="36">
      <c r="A46" s="113"/>
      <c r="B46" s="112"/>
      <c r="C46" s="76" t="s">
        <v>67</v>
      </c>
      <c r="D46" s="77" t="s">
        <v>8</v>
      </c>
      <c r="E46" s="75" t="s">
        <v>9</v>
      </c>
      <c r="F46" s="75"/>
      <c r="G46" s="75" t="s">
        <v>10</v>
      </c>
    </row>
    <row r="47" spans="1:7" ht="36">
      <c r="A47" s="113"/>
      <c r="B47" s="112"/>
      <c r="C47" s="76" t="s">
        <v>68</v>
      </c>
      <c r="D47" s="77" t="s">
        <v>8</v>
      </c>
      <c r="E47" s="75" t="s">
        <v>9</v>
      </c>
      <c r="F47" s="78" t="s">
        <v>14</v>
      </c>
      <c r="G47" s="75" t="s">
        <v>10</v>
      </c>
    </row>
    <row r="48" spans="1:7" ht="36">
      <c r="A48" s="113"/>
      <c r="B48" s="112"/>
      <c r="C48" s="76" t="s">
        <v>69</v>
      </c>
      <c r="D48" s="77" t="s">
        <v>8</v>
      </c>
      <c r="E48" s="75" t="s">
        <v>9</v>
      </c>
      <c r="F48" s="78" t="s">
        <v>14</v>
      </c>
      <c r="G48" s="75" t="s">
        <v>10</v>
      </c>
    </row>
    <row r="49" spans="1:7" ht="65.25" customHeight="1">
      <c r="A49" s="113" t="s">
        <v>70</v>
      </c>
      <c r="B49" s="75" t="s">
        <v>71</v>
      </c>
      <c r="C49" s="76" t="s">
        <v>72</v>
      </c>
      <c r="D49" s="77" t="s">
        <v>8</v>
      </c>
      <c r="E49" s="78"/>
      <c r="F49" s="78"/>
      <c r="G49" s="78"/>
    </row>
    <row r="50" spans="1:7" ht="66.75" customHeight="1">
      <c r="A50" s="113"/>
      <c r="B50" s="112" t="s">
        <v>73</v>
      </c>
      <c r="C50" s="76" t="s">
        <v>74</v>
      </c>
      <c r="D50" s="77" t="s">
        <v>8</v>
      </c>
      <c r="E50" s="78"/>
      <c r="F50" s="78"/>
      <c r="G50" s="78"/>
    </row>
    <row r="51" spans="1:7" ht="75.75" customHeight="1">
      <c r="A51" s="113"/>
      <c r="B51" s="112"/>
      <c r="C51" s="76" t="s">
        <v>75</v>
      </c>
      <c r="D51" s="77" t="s">
        <v>8</v>
      </c>
      <c r="E51" s="75"/>
      <c r="F51" s="78"/>
      <c r="G51" s="75" t="s">
        <v>10</v>
      </c>
    </row>
    <row r="52" spans="1:7" ht="36">
      <c r="A52" s="113" t="s">
        <v>76</v>
      </c>
      <c r="B52" s="112" t="s">
        <v>77</v>
      </c>
      <c r="C52" s="76" t="s">
        <v>78</v>
      </c>
      <c r="D52" s="77" t="s">
        <v>8</v>
      </c>
      <c r="E52" s="75" t="s">
        <v>9</v>
      </c>
      <c r="F52" s="75" t="s">
        <v>14</v>
      </c>
      <c r="G52" s="75" t="s">
        <v>10</v>
      </c>
    </row>
    <row r="53" spans="1:7" ht="18">
      <c r="A53" s="113"/>
      <c r="B53" s="112"/>
      <c r="C53" s="76" t="s">
        <v>79</v>
      </c>
      <c r="D53" s="77" t="s">
        <v>8</v>
      </c>
      <c r="E53" s="75" t="s">
        <v>9</v>
      </c>
      <c r="F53" s="78"/>
      <c r="G53" s="78"/>
    </row>
    <row r="54" spans="1:7" ht="36">
      <c r="A54" s="113"/>
      <c r="B54" s="75" t="s">
        <v>80</v>
      </c>
      <c r="C54" s="76" t="s">
        <v>81</v>
      </c>
      <c r="D54" s="77" t="s">
        <v>8</v>
      </c>
      <c r="E54" s="75" t="s">
        <v>9</v>
      </c>
      <c r="F54" s="78"/>
      <c r="G54" s="75" t="s">
        <v>10</v>
      </c>
    </row>
    <row r="55" spans="1:7" s="57" customFormat="1" ht="36">
      <c r="A55" s="113"/>
      <c r="B55" s="75" t="s">
        <v>82</v>
      </c>
      <c r="C55" s="76" t="s">
        <v>83</v>
      </c>
      <c r="D55" s="77" t="s">
        <v>8</v>
      </c>
      <c r="E55" s="78"/>
      <c r="F55" s="78"/>
      <c r="G55" s="78"/>
    </row>
    <row r="56" spans="1:7" ht="36">
      <c r="A56" s="113" t="s">
        <v>84</v>
      </c>
      <c r="B56" s="112" t="s">
        <v>85</v>
      </c>
      <c r="C56" s="76" t="s">
        <v>86</v>
      </c>
      <c r="D56" s="77" t="s">
        <v>8</v>
      </c>
      <c r="E56" s="75" t="s">
        <v>9</v>
      </c>
      <c r="F56" s="78"/>
      <c r="G56" s="78"/>
    </row>
    <row r="57" spans="1:7" ht="54">
      <c r="A57" s="113"/>
      <c r="B57" s="112"/>
      <c r="C57" s="85" t="s">
        <v>87</v>
      </c>
      <c r="D57" s="77" t="s">
        <v>8</v>
      </c>
      <c r="E57" s="75" t="s">
        <v>9</v>
      </c>
      <c r="F57" s="78"/>
      <c r="G57" s="78"/>
    </row>
    <row r="58" spans="1:7" ht="36">
      <c r="A58" s="113"/>
      <c r="B58" s="112" t="s">
        <v>88</v>
      </c>
      <c r="C58" s="76" t="s">
        <v>89</v>
      </c>
      <c r="D58" s="77"/>
      <c r="E58" s="75" t="s">
        <v>9</v>
      </c>
      <c r="F58" s="78"/>
      <c r="G58" s="78"/>
    </row>
    <row r="59" spans="1:7" ht="36">
      <c r="A59" s="113"/>
      <c r="B59" s="112"/>
      <c r="C59" s="76" t="s">
        <v>90</v>
      </c>
      <c r="D59" s="77"/>
      <c r="E59" s="75" t="s">
        <v>9</v>
      </c>
      <c r="F59" s="78"/>
      <c r="G59" s="78"/>
    </row>
    <row r="60" spans="1:7" ht="36">
      <c r="A60" s="113"/>
      <c r="B60" s="75" t="s">
        <v>91</v>
      </c>
      <c r="C60" s="76" t="s">
        <v>92</v>
      </c>
      <c r="D60" s="77"/>
      <c r="E60" s="75" t="s">
        <v>9</v>
      </c>
      <c r="F60" s="78"/>
      <c r="G60" s="78"/>
    </row>
    <row r="61" spans="1:7" ht="36">
      <c r="A61" s="113"/>
      <c r="B61" s="75" t="s">
        <v>93</v>
      </c>
      <c r="C61" s="76" t="s">
        <v>94</v>
      </c>
      <c r="D61" s="77" t="s">
        <v>8</v>
      </c>
      <c r="E61" s="75" t="s">
        <v>9</v>
      </c>
      <c r="F61" s="78"/>
      <c r="G61" s="78"/>
    </row>
    <row r="62" spans="1:7" ht="36">
      <c r="A62" s="114"/>
      <c r="B62" s="80" t="s">
        <v>95</v>
      </c>
      <c r="C62" s="86" t="s">
        <v>96</v>
      </c>
      <c r="D62" s="102" t="s">
        <v>8</v>
      </c>
      <c r="E62" s="103" t="s">
        <v>9</v>
      </c>
      <c r="F62" s="78"/>
      <c r="G62" s="78"/>
    </row>
    <row r="63" spans="1:7" ht="36">
      <c r="A63" s="113" t="s">
        <v>97</v>
      </c>
      <c r="B63" s="75" t="s">
        <v>98</v>
      </c>
      <c r="C63" s="76" t="s">
        <v>99</v>
      </c>
      <c r="D63" s="77" t="s">
        <v>8</v>
      </c>
      <c r="E63" s="78"/>
      <c r="F63" s="78"/>
      <c r="G63" s="78"/>
    </row>
    <row r="64" spans="1:7" ht="36">
      <c r="A64" s="113"/>
      <c r="B64" s="112" t="s">
        <v>100</v>
      </c>
      <c r="C64" s="76" t="s">
        <v>101</v>
      </c>
      <c r="D64" s="77" t="s">
        <v>8</v>
      </c>
      <c r="E64" s="78"/>
      <c r="F64" s="78"/>
      <c r="G64" s="78"/>
    </row>
    <row r="65" spans="1:7" ht="36">
      <c r="A65" s="113"/>
      <c r="B65" s="112"/>
      <c r="C65" s="76" t="s">
        <v>102</v>
      </c>
      <c r="D65" s="77" t="s">
        <v>8</v>
      </c>
      <c r="E65" s="78"/>
      <c r="F65" s="78"/>
      <c r="G65" s="78"/>
    </row>
    <row r="66" spans="1:7" ht="18">
      <c r="A66" s="113"/>
      <c r="B66" s="112"/>
      <c r="C66" s="76" t="s">
        <v>103</v>
      </c>
      <c r="D66" s="77" t="s">
        <v>8</v>
      </c>
      <c r="E66" s="78"/>
      <c r="F66" s="78"/>
      <c r="G66" s="78"/>
    </row>
    <row r="67" spans="1:7" ht="36">
      <c r="A67" s="114"/>
      <c r="B67" s="80" t="s">
        <v>104</v>
      </c>
      <c r="C67" s="81" t="s">
        <v>105</v>
      </c>
      <c r="D67" s="82" t="s">
        <v>8</v>
      </c>
      <c r="E67" s="83"/>
      <c r="F67" s="84"/>
      <c r="G67" s="84"/>
    </row>
    <row r="68" spans="1:7" ht="36">
      <c r="A68" s="113" t="s">
        <v>106</v>
      </c>
      <c r="B68" s="112" t="s">
        <v>107</v>
      </c>
      <c r="C68" s="76" t="s">
        <v>108</v>
      </c>
      <c r="D68" s="77" t="s">
        <v>8</v>
      </c>
      <c r="E68" s="75" t="s">
        <v>9</v>
      </c>
      <c r="F68" s="75" t="s">
        <v>14</v>
      </c>
      <c r="G68" s="75" t="s">
        <v>10</v>
      </c>
    </row>
    <row r="69" spans="1:7" ht="36">
      <c r="A69" s="113"/>
      <c r="B69" s="112"/>
      <c r="C69" s="76" t="s">
        <v>109</v>
      </c>
      <c r="D69" s="77" t="s">
        <v>8</v>
      </c>
      <c r="E69" s="75" t="s">
        <v>9</v>
      </c>
      <c r="F69" s="75" t="s">
        <v>14</v>
      </c>
      <c r="G69" s="75" t="s">
        <v>10</v>
      </c>
    </row>
    <row r="70" spans="1:7" ht="36">
      <c r="A70" s="113"/>
      <c r="B70" s="112"/>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6" fitToHeight="0" orientation="portrait"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opLeftCell="A5" zoomScale="80" zoomScaleNormal="80" workbookViewId="0">
      <pane xSplit="4" ySplit="1" topLeftCell="E6" activePane="bottomRight" state="frozen"/>
      <selection activeCell="A5" sqref="A5"/>
      <selection pane="topRight" activeCell="E5" sqref="E5"/>
      <selection pane="bottomLeft" activeCell="A6" sqref="A6"/>
      <selection pane="bottomRight" activeCell="E6" sqref="E6"/>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62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36" t="e">
        <v>#VALUE!</v>
      </c>
      <c r="B1" s="136"/>
      <c r="C1" s="136"/>
      <c r="D1" s="136"/>
      <c r="E1" s="136"/>
      <c r="F1" s="136"/>
      <c r="G1" s="136"/>
      <c r="H1" s="136"/>
      <c r="I1" s="136"/>
      <c r="J1" s="136"/>
      <c r="K1" s="136"/>
      <c r="L1" s="136"/>
      <c r="M1" s="136"/>
      <c r="N1" s="136"/>
      <c r="O1" s="136"/>
      <c r="P1" s="136"/>
      <c r="Q1" s="136"/>
      <c r="R1" s="136"/>
      <c r="S1" s="136"/>
      <c r="T1" s="136"/>
      <c r="U1" s="136"/>
      <c r="V1" s="136"/>
      <c r="W1" s="136"/>
    </row>
    <row r="2" spans="1:23 16379:16380" ht="20.25">
      <c r="A2" s="129" t="s">
        <v>1360</v>
      </c>
      <c r="B2" s="129"/>
      <c r="C2" s="129"/>
      <c r="D2" s="129"/>
      <c r="E2" s="129"/>
      <c r="F2" s="129"/>
      <c r="G2" s="129"/>
      <c r="H2" s="129"/>
      <c r="I2" s="129"/>
      <c r="J2" s="129"/>
      <c r="K2" s="129"/>
      <c r="L2" s="129"/>
      <c r="M2" s="129"/>
      <c r="N2" s="129"/>
      <c r="O2" s="129"/>
      <c r="P2" s="129"/>
      <c r="Q2" s="129"/>
      <c r="R2" s="129"/>
      <c r="S2" s="129"/>
      <c r="T2" s="129"/>
      <c r="U2" s="129"/>
      <c r="V2" s="129"/>
      <c r="W2" s="129"/>
    </row>
    <row r="3" spans="1:23 16379:16380" ht="20.25">
      <c r="A3" s="131" t="s">
        <v>1390</v>
      </c>
      <c r="B3" s="132"/>
      <c r="C3" s="132"/>
      <c r="D3" s="132"/>
      <c r="E3" s="132"/>
      <c r="F3" s="132"/>
      <c r="G3" s="132"/>
      <c r="H3" s="132"/>
      <c r="I3" s="132"/>
      <c r="J3" s="132"/>
      <c r="K3" s="132"/>
      <c r="L3" s="132"/>
      <c r="M3" s="132"/>
      <c r="N3" s="132"/>
      <c r="O3" s="132"/>
      <c r="P3" s="132"/>
      <c r="Q3" s="132"/>
      <c r="R3" s="132"/>
      <c r="S3" s="132"/>
      <c r="T3" s="132"/>
      <c r="U3" s="132"/>
      <c r="V3" s="132"/>
      <c r="W3" s="132"/>
    </row>
    <row r="4" spans="1:23 16379:16380" ht="41.25" customHeight="1">
      <c r="A4" s="133" t="s">
        <v>1362</v>
      </c>
      <c r="B4" s="134"/>
      <c r="C4" s="134"/>
      <c r="D4" s="134"/>
      <c r="E4" s="134"/>
      <c r="F4" s="134"/>
      <c r="G4" s="134"/>
      <c r="H4" s="134"/>
      <c r="I4" s="134"/>
      <c r="J4" s="134"/>
      <c r="K4" s="134"/>
      <c r="L4" s="134"/>
      <c r="M4" s="134"/>
      <c r="N4" s="134"/>
      <c r="O4" s="135" t="s">
        <v>1363</v>
      </c>
      <c r="P4" s="135"/>
      <c r="Q4" s="135"/>
      <c r="R4" s="135"/>
      <c r="S4" s="135"/>
      <c r="T4" s="135"/>
      <c r="U4" s="135"/>
      <c r="V4"/>
      <c r="W4"/>
    </row>
    <row r="5" spans="1:23 16379:16380"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213.75">
      <c r="A6" s="90">
        <v>1</v>
      </c>
      <c r="B6" s="2" t="s">
        <v>1432</v>
      </c>
      <c r="C6" s="2" t="s">
        <v>783</v>
      </c>
      <c r="D6" s="2" t="s">
        <v>1403</v>
      </c>
      <c r="E6" s="2"/>
      <c r="F6" s="2" t="s">
        <v>157</v>
      </c>
      <c r="G6" s="2" t="s">
        <v>158</v>
      </c>
      <c r="H6" s="2" t="s">
        <v>188</v>
      </c>
      <c r="I6" s="2" t="s">
        <v>240</v>
      </c>
      <c r="J6" s="2" t="s">
        <v>108</v>
      </c>
      <c r="K6" s="2"/>
      <c r="L6" s="101">
        <v>45838</v>
      </c>
      <c r="M6" s="2" t="s">
        <v>1452</v>
      </c>
      <c r="N6" s="2" t="s">
        <v>1399</v>
      </c>
      <c r="O6" s="101">
        <v>45685</v>
      </c>
      <c r="P6" s="2" t="s">
        <v>233</v>
      </c>
      <c r="Q6" s="2" t="s">
        <v>2069</v>
      </c>
      <c r="R6" s="2" t="s">
        <v>2068</v>
      </c>
      <c r="S6" s="2" t="s">
        <v>2067</v>
      </c>
      <c r="T6" s="2"/>
      <c r="U6" s="92"/>
      <c r="V6"/>
      <c r="W6"/>
      <c r="XEY6" s="37"/>
      <c r="XEZ6" s="3"/>
    </row>
    <row r="7" spans="1:23 16379:16380" s="33" customFormat="1" ht="228">
      <c r="A7" s="90">
        <f>+A6+1</f>
        <v>2</v>
      </c>
      <c r="B7" s="2" t="s">
        <v>1432</v>
      </c>
      <c r="C7" s="2" t="s">
        <v>783</v>
      </c>
      <c r="D7" s="2" t="s">
        <v>1473</v>
      </c>
      <c r="E7" s="2"/>
      <c r="F7" s="2" t="s">
        <v>176</v>
      </c>
      <c r="G7" s="2" t="s">
        <v>158</v>
      </c>
      <c r="H7" s="2" t="s">
        <v>188</v>
      </c>
      <c r="I7" s="2" t="s">
        <v>240</v>
      </c>
      <c r="J7" s="2" t="s">
        <v>108</v>
      </c>
      <c r="K7" s="2"/>
      <c r="L7" s="101">
        <v>45838</v>
      </c>
      <c r="M7" s="2" t="s">
        <v>1454</v>
      </c>
      <c r="N7" s="2" t="s">
        <v>1453</v>
      </c>
      <c r="O7" s="101">
        <v>45708</v>
      </c>
      <c r="P7" s="2" t="s">
        <v>189</v>
      </c>
      <c r="Q7" s="2" t="s">
        <v>2140</v>
      </c>
      <c r="R7" s="2" t="s">
        <v>2068</v>
      </c>
      <c r="S7" s="2" t="s">
        <v>2070</v>
      </c>
      <c r="T7" s="2" t="s">
        <v>2071</v>
      </c>
      <c r="U7" s="92"/>
      <c r="V7"/>
      <c r="W7"/>
      <c r="XEY7" s="37"/>
      <c r="XEZ7" s="3"/>
    </row>
    <row r="8" spans="1:23 16379:16380" s="33" customFormat="1" ht="242.25">
      <c r="A8" s="90">
        <f t="shared" ref="A8:A71" si="0">+A7+1</f>
        <v>3</v>
      </c>
      <c r="B8" s="2" t="s">
        <v>1432</v>
      </c>
      <c r="C8" s="2" t="s">
        <v>783</v>
      </c>
      <c r="D8" s="2" t="s">
        <v>2073</v>
      </c>
      <c r="E8" s="2"/>
      <c r="F8" s="2" t="s">
        <v>176</v>
      </c>
      <c r="G8" s="2" t="s">
        <v>177</v>
      </c>
      <c r="H8" s="2" t="s">
        <v>188</v>
      </c>
      <c r="I8" s="2" t="s">
        <v>240</v>
      </c>
      <c r="J8" s="2" t="s">
        <v>108</v>
      </c>
      <c r="K8" s="2"/>
      <c r="L8" s="101">
        <v>45838</v>
      </c>
      <c r="M8" s="2" t="s">
        <v>1452</v>
      </c>
      <c r="N8" s="2" t="s">
        <v>1399</v>
      </c>
      <c r="O8" s="101">
        <v>45686</v>
      </c>
      <c r="P8" s="2" t="s">
        <v>233</v>
      </c>
      <c r="Q8" s="2" t="s">
        <v>2078</v>
      </c>
      <c r="R8" s="2" t="s">
        <v>2068</v>
      </c>
      <c r="S8" s="2" t="s">
        <v>2072</v>
      </c>
      <c r="T8" s="2"/>
      <c r="U8" s="92"/>
      <c r="V8"/>
      <c r="W8"/>
      <c r="XEY8" s="37"/>
      <c r="XEZ8" s="3"/>
    </row>
    <row r="9" spans="1:23 16379:16380" s="33" customFormat="1" ht="185.25">
      <c r="A9" s="90">
        <f t="shared" si="0"/>
        <v>4</v>
      </c>
      <c r="B9" s="2" t="s">
        <v>1432</v>
      </c>
      <c r="C9" s="2" t="s">
        <v>783</v>
      </c>
      <c r="D9" s="2" t="s">
        <v>2077</v>
      </c>
      <c r="E9" s="2"/>
      <c r="F9" s="2" t="s">
        <v>176</v>
      </c>
      <c r="G9" s="2" t="s">
        <v>177</v>
      </c>
      <c r="H9" s="2" t="s">
        <v>188</v>
      </c>
      <c r="I9" s="2" t="s">
        <v>240</v>
      </c>
      <c r="J9" s="2" t="s">
        <v>108</v>
      </c>
      <c r="K9" s="2"/>
      <c r="L9" s="101">
        <v>45838</v>
      </c>
      <c r="M9" s="2" t="s">
        <v>1452</v>
      </c>
      <c r="N9" s="2" t="s">
        <v>1399</v>
      </c>
      <c r="O9" s="101">
        <v>45686</v>
      </c>
      <c r="P9" s="2" t="s">
        <v>233</v>
      </c>
      <c r="Q9" s="2" t="s">
        <v>2074</v>
      </c>
      <c r="R9" s="2" t="s">
        <v>2068</v>
      </c>
      <c r="S9" s="2" t="s">
        <v>2075</v>
      </c>
      <c r="T9" s="2" t="s">
        <v>2076</v>
      </c>
      <c r="U9" s="92"/>
      <c r="V9"/>
      <c r="W9"/>
      <c r="XEY9" s="37"/>
      <c r="XEZ9" s="3"/>
    </row>
    <row r="10" spans="1:23 16379:16380" s="33" customFormat="1" ht="228">
      <c r="A10" s="90">
        <f t="shared" si="0"/>
        <v>5</v>
      </c>
      <c r="B10" s="2" t="s">
        <v>1432</v>
      </c>
      <c r="C10" s="2" t="s">
        <v>783</v>
      </c>
      <c r="D10" s="2" t="s">
        <v>1440</v>
      </c>
      <c r="E10" s="2"/>
      <c r="F10" s="2" t="s">
        <v>176</v>
      </c>
      <c r="G10" s="2" t="s">
        <v>158</v>
      </c>
      <c r="H10" s="2" t="s">
        <v>188</v>
      </c>
      <c r="I10" s="2" t="s">
        <v>240</v>
      </c>
      <c r="J10" s="2" t="s">
        <v>108</v>
      </c>
      <c r="K10" s="2"/>
      <c r="L10" s="101">
        <v>45838</v>
      </c>
      <c r="M10" s="2" t="s">
        <v>1452</v>
      </c>
      <c r="N10" s="2" t="s">
        <v>1399</v>
      </c>
      <c r="O10" s="101">
        <v>45799</v>
      </c>
      <c r="P10" s="2" t="s">
        <v>204</v>
      </c>
      <c r="Q10" s="2" t="s">
        <v>2080</v>
      </c>
      <c r="R10" s="2" t="s">
        <v>2068</v>
      </c>
      <c r="S10" s="2" t="s">
        <v>2079</v>
      </c>
      <c r="T10" s="2"/>
      <c r="U10" s="92"/>
      <c r="V10"/>
      <c r="W10"/>
      <c r="XEY10" s="37"/>
      <c r="XEZ10" s="3"/>
    </row>
    <row r="11" spans="1:23 16379:16380" s="33" customFormat="1" ht="409.5">
      <c r="A11" s="90">
        <f t="shared" si="0"/>
        <v>6</v>
      </c>
      <c r="B11" s="2" t="s">
        <v>1432</v>
      </c>
      <c r="C11" s="2" t="s">
        <v>783</v>
      </c>
      <c r="D11" s="2" t="s">
        <v>1396</v>
      </c>
      <c r="E11" s="2"/>
      <c r="F11" s="2" t="s">
        <v>157</v>
      </c>
      <c r="G11" s="2" t="s">
        <v>158</v>
      </c>
      <c r="H11" s="2" t="s">
        <v>188</v>
      </c>
      <c r="I11" s="2" t="s">
        <v>240</v>
      </c>
      <c r="J11" s="2" t="s">
        <v>108</v>
      </c>
      <c r="K11" s="2"/>
      <c r="L11" s="101">
        <v>45838</v>
      </c>
      <c r="M11" s="2" t="s">
        <v>1452</v>
      </c>
      <c r="N11" s="2" t="s">
        <v>1399</v>
      </c>
      <c r="O11" s="101">
        <v>45736</v>
      </c>
      <c r="P11" s="2" t="s">
        <v>200</v>
      </c>
      <c r="Q11" s="2" t="s">
        <v>2082</v>
      </c>
      <c r="R11" s="2" t="s">
        <v>2068</v>
      </c>
      <c r="S11" s="2" t="s">
        <v>2081</v>
      </c>
      <c r="T11" s="2"/>
      <c r="U11" s="92"/>
      <c r="V11"/>
      <c r="W11"/>
      <c r="XEY11" s="37"/>
      <c r="XEZ11" s="3"/>
    </row>
    <row r="12" spans="1:23 16379:16380" s="33" customFormat="1" ht="199.5">
      <c r="A12" s="90">
        <f t="shared" si="0"/>
        <v>7</v>
      </c>
      <c r="B12" s="2" t="s">
        <v>1432</v>
      </c>
      <c r="C12" s="2" t="s">
        <v>783</v>
      </c>
      <c r="D12" s="2" t="s">
        <v>1479</v>
      </c>
      <c r="E12" s="2"/>
      <c r="F12" s="2" t="s">
        <v>176</v>
      </c>
      <c r="G12" s="2" t="s">
        <v>158</v>
      </c>
      <c r="H12" s="2" t="s">
        <v>188</v>
      </c>
      <c r="I12" s="2" t="s">
        <v>240</v>
      </c>
      <c r="J12" s="2" t="s">
        <v>108</v>
      </c>
      <c r="K12" s="2"/>
      <c r="L12" s="101">
        <v>45838</v>
      </c>
      <c r="M12" s="2" t="s">
        <v>1452</v>
      </c>
      <c r="N12" s="2" t="s">
        <v>1399</v>
      </c>
      <c r="O12" s="101">
        <v>45749</v>
      </c>
      <c r="P12" s="2" t="s">
        <v>233</v>
      </c>
      <c r="Q12" s="2" t="s">
        <v>2086</v>
      </c>
      <c r="R12" s="2" t="s">
        <v>2068</v>
      </c>
      <c r="S12" s="2" t="s">
        <v>2085</v>
      </c>
      <c r="T12" s="2"/>
      <c r="U12" s="92"/>
      <c r="V12"/>
      <c r="W12"/>
      <c r="XEY12" s="37"/>
      <c r="XEZ12" s="3"/>
    </row>
    <row r="13" spans="1:23 16379:16380" s="33" customFormat="1" ht="409.5">
      <c r="A13" s="90">
        <f t="shared" si="0"/>
        <v>8</v>
      </c>
      <c r="B13" s="2" t="s">
        <v>1432</v>
      </c>
      <c r="C13" s="2" t="s">
        <v>783</v>
      </c>
      <c r="D13" s="2" t="s">
        <v>1477</v>
      </c>
      <c r="E13" s="2"/>
      <c r="F13" s="2" t="s">
        <v>176</v>
      </c>
      <c r="G13" s="2" t="s">
        <v>158</v>
      </c>
      <c r="H13" s="2" t="s">
        <v>188</v>
      </c>
      <c r="I13" s="2" t="s">
        <v>240</v>
      </c>
      <c r="J13" s="2" t="s">
        <v>108</v>
      </c>
      <c r="K13" s="2"/>
      <c r="L13" s="101">
        <v>45838</v>
      </c>
      <c r="M13" s="2" t="s">
        <v>1452</v>
      </c>
      <c r="N13" s="2" t="s">
        <v>1399</v>
      </c>
      <c r="O13" s="101">
        <v>45733</v>
      </c>
      <c r="P13" s="2" t="s">
        <v>189</v>
      </c>
      <c r="Q13" s="2" t="s">
        <v>2088</v>
      </c>
      <c r="R13" s="2" t="s">
        <v>2068</v>
      </c>
      <c r="S13" s="2" t="s">
        <v>2087</v>
      </c>
      <c r="T13" s="2" t="s">
        <v>2089</v>
      </c>
      <c r="U13" s="92"/>
      <c r="V13"/>
      <c r="W13"/>
      <c r="XEY13" s="37"/>
      <c r="XEZ13" s="3"/>
    </row>
    <row r="14" spans="1:23 16379:16380" s="33" customFormat="1" ht="114">
      <c r="A14" s="90">
        <f t="shared" si="0"/>
        <v>9</v>
      </c>
      <c r="B14" s="2" t="s">
        <v>1432</v>
      </c>
      <c r="C14" s="2" t="s">
        <v>783</v>
      </c>
      <c r="D14" s="2" t="s">
        <v>2092</v>
      </c>
      <c r="E14" s="2"/>
      <c r="F14" s="2" t="s">
        <v>176</v>
      </c>
      <c r="G14" s="2" t="s">
        <v>177</v>
      </c>
      <c r="H14" s="2" t="s">
        <v>188</v>
      </c>
      <c r="I14" s="2" t="s">
        <v>240</v>
      </c>
      <c r="J14" s="2" t="s">
        <v>108</v>
      </c>
      <c r="K14" s="2"/>
      <c r="L14" s="101">
        <v>45838</v>
      </c>
      <c r="M14" s="2" t="s">
        <v>1452</v>
      </c>
      <c r="N14" s="2" t="s">
        <v>1399</v>
      </c>
      <c r="O14" s="101">
        <v>45750</v>
      </c>
      <c r="P14" s="2" t="s">
        <v>233</v>
      </c>
      <c r="Q14" s="2" t="s">
        <v>2091</v>
      </c>
      <c r="R14" s="2" t="s">
        <v>2068</v>
      </c>
      <c r="S14" s="2" t="s">
        <v>2090</v>
      </c>
      <c r="T14" s="2"/>
      <c r="U14" s="92"/>
      <c r="V14"/>
      <c r="W14"/>
      <c r="XEY14" s="37"/>
      <c r="XEZ14" s="3"/>
    </row>
    <row r="15" spans="1:23 16379:16380" s="33" customFormat="1" ht="409.5">
      <c r="A15" s="90">
        <f t="shared" si="0"/>
        <v>10</v>
      </c>
      <c r="B15" s="2" t="s">
        <v>1432</v>
      </c>
      <c r="C15" s="2" t="s">
        <v>783</v>
      </c>
      <c r="D15" s="2" t="s">
        <v>2094</v>
      </c>
      <c r="E15" s="2"/>
      <c r="F15" s="2" t="s">
        <v>176</v>
      </c>
      <c r="G15" s="2" t="s">
        <v>179</v>
      </c>
      <c r="H15" s="2" t="s">
        <v>188</v>
      </c>
      <c r="I15" s="2" t="s">
        <v>240</v>
      </c>
      <c r="J15" s="2" t="s">
        <v>108</v>
      </c>
      <c r="K15" s="2"/>
      <c r="L15" s="101">
        <v>45838</v>
      </c>
      <c r="M15" s="2" t="s">
        <v>1452</v>
      </c>
      <c r="N15" s="2" t="s">
        <v>1399</v>
      </c>
      <c r="O15" s="101">
        <v>45770</v>
      </c>
      <c r="P15" s="2" t="s">
        <v>189</v>
      </c>
      <c r="Q15" s="2" t="s">
        <v>2104</v>
      </c>
      <c r="R15" s="2" t="s">
        <v>2068</v>
      </c>
      <c r="S15" s="2" t="s">
        <v>2093</v>
      </c>
      <c r="T15" s="2" t="s">
        <v>2103</v>
      </c>
      <c r="U15" s="92"/>
      <c r="V15"/>
      <c r="W15"/>
      <c r="XEY15" s="37"/>
      <c r="XEZ15" s="3"/>
    </row>
    <row r="16" spans="1:23 16379:16380" s="33" customFormat="1" ht="256.5">
      <c r="A16" s="90">
        <f t="shared" si="0"/>
        <v>11</v>
      </c>
      <c r="B16" s="2" t="s">
        <v>1432</v>
      </c>
      <c r="C16" s="2" t="s">
        <v>783</v>
      </c>
      <c r="D16" s="2" t="s">
        <v>1404</v>
      </c>
      <c r="E16" s="2"/>
      <c r="F16" s="2" t="s">
        <v>157</v>
      </c>
      <c r="G16" s="2" t="s">
        <v>158</v>
      </c>
      <c r="H16" s="2" t="s">
        <v>188</v>
      </c>
      <c r="I16" s="2" t="s">
        <v>240</v>
      </c>
      <c r="J16" s="2" t="s">
        <v>108</v>
      </c>
      <c r="K16" s="2"/>
      <c r="L16" s="101">
        <v>45838</v>
      </c>
      <c r="M16" s="2" t="s">
        <v>1452</v>
      </c>
      <c r="N16" s="2" t="s">
        <v>1399</v>
      </c>
      <c r="O16" s="101">
        <v>45768</v>
      </c>
      <c r="P16" s="2" t="s">
        <v>233</v>
      </c>
      <c r="Q16" s="2" t="s">
        <v>2096</v>
      </c>
      <c r="R16" s="2" t="s">
        <v>2068</v>
      </c>
      <c r="S16" s="2" t="s">
        <v>2095</v>
      </c>
      <c r="T16" s="2"/>
      <c r="U16" s="92"/>
      <c r="V16"/>
      <c r="W16"/>
      <c r="XEY16" s="37"/>
      <c r="XEZ16" s="3"/>
    </row>
    <row r="17" spans="1:21" s="33" customFormat="1" ht="228">
      <c r="A17" s="90">
        <f t="shared" si="0"/>
        <v>12</v>
      </c>
      <c r="B17" s="2" t="s">
        <v>1432</v>
      </c>
      <c r="C17" s="2" t="s">
        <v>783</v>
      </c>
      <c r="D17" s="2" t="s">
        <v>1420</v>
      </c>
      <c r="E17" s="2"/>
      <c r="F17" s="2" t="s">
        <v>176</v>
      </c>
      <c r="G17" s="2" t="s">
        <v>158</v>
      </c>
      <c r="H17" s="2" t="s">
        <v>188</v>
      </c>
      <c r="I17" s="2" t="s">
        <v>240</v>
      </c>
      <c r="J17" s="2" t="s">
        <v>108</v>
      </c>
      <c r="K17" s="2"/>
      <c r="L17" s="101">
        <v>45838</v>
      </c>
      <c r="M17" s="2" t="s">
        <v>1452</v>
      </c>
      <c r="N17" s="2" t="s">
        <v>1399</v>
      </c>
      <c r="O17" s="101">
        <v>45768</v>
      </c>
      <c r="P17" s="2" t="s">
        <v>233</v>
      </c>
      <c r="Q17" s="2" t="s">
        <v>2084</v>
      </c>
      <c r="R17" s="2" t="s">
        <v>2068</v>
      </c>
      <c r="S17" s="2" t="s">
        <v>2083</v>
      </c>
      <c r="T17" s="2"/>
      <c r="U17" s="92"/>
    </row>
    <row r="18" spans="1:21" s="33" customFormat="1" ht="409.5">
      <c r="A18" s="90">
        <f t="shared" si="0"/>
        <v>13</v>
      </c>
      <c r="B18" s="2" t="s">
        <v>1432</v>
      </c>
      <c r="C18" s="2" t="s">
        <v>783</v>
      </c>
      <c r="D18" s="2" t="s">
        <v>1420</v>
      </c>
      <c r="E18" s="2"/>
      <c r="F18" s="2" t="s">
        <v>176</v>
      </c>
      <c r="G18" s="2" t="s">
        <v>158</v>
      </c>
      <c r="H18" s="2" t="s">
        <v>188</v>
      </c>
      <c r="I18" s="2" t="s">
        <v>240</v>
      </c>
      <c r="J18" s="2" t="s">
        <v>108</v>
      </c>
      <c r="K18" s="2"/>
      <c r="L18" s="101">
        <v>45838</v>
      </c>
      <c r="M18" s="2" t="s">
        <v>1452</v>
      </c>
      <c r="N18" s="2" t="s">
        <v>1399</v>
      </c>
      <c r="O18" s="101">
        <v>45768</v>
      </c>
      <c r="P18" s="2" t="s">
        <v>233</v>
      </c>
      <c r="Q18" s="2" t="s">
        <v>2098</v>
      </c>
      <c r="R18" s="2" t="s">
        <v>2068</v>
      </c>
      <c r="S18" s="2" t="s">
        <v>2097</v>
      </c>
      <c r="T18" s="2"/>
      <c r="U18" s="92"/>
    </row>
    <row r="19" spans="1:21" s="33" customFormat="1" ht="342">
      <c r="A19" s="90">
        <f t="shared" si="0"/>
        <v>14</v>
      </c>
      <c r="B19" s="2" t="s">
        <v>1432</v>
      </c>
      <c r="C19" s="2" t="s">
        <v>783</v>
      </c>
      <c r="D19" s="2" t="s">
        <v>1395</v>
      </c>
      <c r="E19" s="2"/>
      <c r="F19" s="2" t="s">
        <v>157</v>
      </c>
      <c r="G19" s="2" t="s">
        <v>158</v>
      </c>
      <c r="H19" s="2" t="s">
        <v>188</v>
      </c>
      <c r="I19" s="2" t="s">
        <v>240</v>
      </c>
      <c r="J19" s="2" t="s">
        <v>108</v>
      </c>
      <c r="K19" s="2"/>
      <c r="L19" s="101">
        <v>45838</v>
      </c>
      <c r="M19" s="2" t="s">
        <v>1452</v>
      </c>
      <c r="N19" s="2" t="s">
        <v>1399</v>
      </c>
      <c r="O19" s="101">
        <v>45783</v>
      </c>
      <c r="P19" s="2" t="s">
        <v>233</v>
      </c>
      <c r="Q19" s="2" t="s">
        <v>2100</v>
      </c>
      <c r="R19" s="2" t="s">
        <v>2068</v>
      </c>
      <c r="S19" s="2" t="s">
        <v>2099</v>
      </c>
      <c r="T19" s="2"/>
      <c r="U19" s="92"/>
    </row>
    <row r="20" spans="1:21" s="33" customFormat="1" ht="409.5">
      <c r="A20" s="90">
        <f t="shared" si="0"/>
        <v>15</v>
      </c>
      <c r="B20" s="2" t="s">
        <v>1432</v>
      </c>
      <c r="C20" s="2" t="s">
        <v>783</v>
      </c>
      <c r="D20" s="2" t="s">
        <v>1398</v>
      </c>
      <c r="E20" s="2"/>
      <c r="F20" s="2" t="s">
        <v>176</v>
      </c>
      <c r="G20" s="2" t="s">
        <v>178</v>
      </c>
      <c r="H20" s="2" t="s">
        <v>188</v>
      </c>
      <c r="I20" s="2" t="s">
        <v>240</v>
      </c>
      <c r="J20" s="2" t="s">
        <v>108</v>
      </c>
      <c r="K20" s="2"/>
      <c r="L20" s="101">
        <v>45838</v>
      </c>
      <c r="M20" s="2" t="s">
        <v>1452</v>
      </c>
      <c r="N20" s="2" t="s">
        <v>1399</v>
      </c>
      <c r="O20" s="101">
        <v>45792</v>
      </c>
      <c r="P20" s="2" t="s">
        <v>233</v>
      </c>
      <c r="Q20" s="2" t="s">
        <v>2102</v>
      </c>
      <c r="R20" s="2" t="s">
        <v>2068</v>
      </c>
      <c r="S20" s="2" t="s">
        <v>2101</v>
      </c>
      <c r="T20" s="2"/>
      <c r="U20" s="92"/>
    </row>
    <row r="21" spans="1:21" s="33" customFormat="1" ht="409.5">
      <c r="A21" s="90">
        <f t="shared" si="0"/>
        <v>16</v>
      </c>
      <c r="B21" s="2" t="s">
        <v>1432</v>
      </c>
      <c r="C21" s="2" t="s">
        <v>783</v>
      </c>
      <c r="D21" s="2" t="s">
        <v>2107</v>
      </c>
      <c r="E21" s="2"/>
      <c r="F21" s="2" t="s">
        <v>176</v>
      </c>
      <c r="G21" s="2" t="s">
        <v>158</v>
      </c>
      <c r="H21" s="2" t="s">
        <v>188</v>
      </c>
      <c r="I21" s="2" t="s">
        <v>240</v>
      </c>
      <c r="J21" s="2" t="s">
        <v>108</v>
      </c>
      <c r="K21" s="2"/>
      <c r="L21" s="101">
        <v>45838</v>
      </c>
      <c r="M21" s="2" t="s">
        <v>1452</v>
      </c>
      <c r="N21" s="2" t="s">
        <v>1399</v>
      </c>
      <c r="O21" s="101">
        <v>45782</v>
      </c>
      <c r="P21" s="2" t="s">
        <v>189</v>
      </c>
      <c r="Q21" s="2" t="s">
        <v>2139</v>
      </c>
      <c r="R21" s="2" t="s">
        <v>2068</v>
      </c>
      <c r="S21" s="2" t="s">
        <v>2105</v>
      </c>
      <c r="T21" t="s">
        <v>2106</v>
      </c>
      <c r="U21" s="92"/>
    </row>
    <row r="22" spans="1:21" s="33" customFormat="1" ht="409.5">
      <c r="A22" s="90">
        <f t="shared" si="0"/>
        <v>17</v>
      </c>
      <c r="B22" s="2" t="s">
        <v>1432</v>
      </c>
      <c r="C22" s="2" t="s">
        <v>783</v>
      </c>
      <c r="D22" s="2" t="s">
        <v>1414</v>
      </c>
      <c r="E22" s="2"/>
      <c r="F22" s="2" t="s">
        <v>176</v>
      </c>
      <c r="G22" s="2" t="s">
        <v>178</v>
      </c>
      <c r="H22" s="2" t="s">
        <v>188</v>
      </c>
      <c r="I22" s="2" t="s">
        <v>240</v>
      </c>
      <c r="J22" s="2" t="s">
        <v>108</v>
      </c>
      <c r="K22" s="2"/>
      <c r="L22" s="101">
        <v>45838</v>
      </c>
      <c r="M22" s="2" t="s">
        <v>1452</v>
      </c>
      <c r="N22" s="2" t="s">
        <v>1399</v>
      </c>
      <c r="O22" s="101">
        <v>45805</v>
      </c>
      <c r="P22" s="2" t="s">
        <v>233</v>
      </c>
      <c r="Q22" s="2" t="s">
        <v>2110</v>
      </c>
      <c r="R22" s="2" t="s">
        <v>2068</v>
      </c>
      <c r="S22" s="2" t="s">
        <v>2108</v>
      </c>
      <c r="T22" s="2" t="s">
        <v>2109</v>
      </c>
      <c r="U22" s="92"/>
    </row>
    <row r="23" spans="1:21" s="33" customFormat="1" ht="285">
      <c r="A23" s="90">
        <f t="shared" si="0"/>
        <v>18</v>
      </c>
      <c r="B23" s="2" t="s">
        <v>1432</v>
      </c>
      <c r="C23" s="2" t="s">
        <v>783</v>
      </c>
      <c r="D23" s="2" t="s">
        <v>1396</v>
      </c>
      <c r="E23" s="2"/>
      <c r="F23" s="2" t="s">
        <v>157</v>
      </c>
      <c r="G23" s="2" t="s">
        <v>158</v>
      </c>
      <c r="H23" s="2" t="s">
        <v>188</v>
      </c>
      <c r="I23" s="2" t="s">
        <v>240</v>
      </c>
      <c r="J23" s="2" t="s">
        <v>108</v>
      </c>
      <c r="K23" s="2"/>
      <c r="L23" s="101">
        <v>45838</v>
      </c>
      <c r="M23" s="2" t="s">
        <v>1452</v>
      </c>
      <c r="N23" s="2" t="s">
        <v>1399</v>
      </c>
      <c r="O23" s="101">
        <v>45819</v>
      </c>
      <c r="P23" s="2" t="s">
        <v>233</v>
      </c>
      <c r="Q23" s="2" t="s">
        <v>2113</v>
      </c>
      <c r="R23" s="2" t="s">
        <v>2068</v>
      </c>
      <c r="S23" s="2" t="s">
        <v>2111</v>
      </c>
      <c r="T23" s="2" t="s">
        <v>2112</v>
      </c>
      <c r="U23" s="92"/>
    </row>
    <row r="24" spans="1:21" s="33" customFormat="1" ht="270.75">
      <c r="A24" s="90">
        <f t="shared" si="0"/>
        <v>19</v>
      </c>
      <c r="B24" s="2" t="s">
        <v>1432</v>
      </c>
      <c r="C24" s="2" t="s">
        <v>783</v>
      </c>
      <c r="D24" s="2" t="s">
        <v>1396</v>
      </c>
      <c r="E24" s="2"/>
      <c r="F24" s="2" t="s">
        <v>157</v>
      </c>
      <c r="G24" s="2" t="s">
        <v>158</v>
      </c>
      <c r="H24" s="2" t="s">
        <v>188</v>
      </c>
      <c r="I24" s="2" t="s">
        <v>240</v>
      </c>
      <c r="J24" s="2" t="s">
        <v>108</v>
      </c>
      <c r="K24" s="2"/>
      <c r="L24" s="101">
        <v>45838</v>
      </c>
      <c r="M24" s="2" t="s">
        <v>1452</v>
      </c>
      <c r="N24" s="2" t="s">
        <v>1399</v>
      </c>
      <c r="O24" s="101">
        <v>45819</v>
      </c>
      <c r="P24" s="2" t="s">
        <v>233</v>
      </c>
      <c r="Q24" s="2" t="s">
        <v>2116</v>
      </c>
      <c r="R24" s="2" t="s">
        <v>2068</v>
      </c>
      <c r="S24" s="2" t="s">
        <v>2114</v>
      </c>
      <c r="T24" s="2" t="s">
        <v>2115</v>
      </c>
      <c r="U24" s="92"/>
    </row>
    <row r="25" spans="1:21" s="33" customFormat="1" ht="256.5">
      <c r="A25" s="90">
        <f t="shared" si="0"/>
        <v>20</v>
      </c>
      <c r="B25" s="2" t="s">
        <v>1432</v>
      </c>
      <c r="C25" s="2" t="s">
        <v>783</v>
      </c>
      <c r="D25" s="2" t="s">
        <v>1407</v>
      </c>
      <c r="E25" s="2"/>
      <c r="F25" s="2" t="s">
        <v>176</v>
      </c>
      <c r="G25" s="2" t="s">
        <v>158</v>
      </c>
      <c r="H25" s="2" t="s">
        <v>188</v>
      </c>
      <c r="I25" s="2" t="s">
        <v>240</v>
      </c>
      <c r="J25" s="2" t="s">
        <v>108</v>
      </c>
      <c r="K25" s="2"/>
      <c r="L25" s="101">
        <v>45838</v>
      </c>
      <c r="M25" s="2" t="s">
        <v>1452</v>
      </c>
      <c r="N25" s="2" t="s">
        <v>1399</v>
      </c>
      <c r="O25" s="101">
        <v>45819</v>
      </c>
      <c r="P25" s="2" t="s">
        <v>233</v>
      </c>
      <c r="Q25" s="2" t="s">
        <v>2119</v>
      </c>
      <c r="R25" s="2" t="s">
        <v>2068</v>
      </c>
      <c r="S25" s="2" t="s">
        <v>2117</v>
      </c>
      <c r="T25" s="2" t="s">
        <v>2118</v>
      </c>
      <c r="U25" s="92"/>
    </row>
    <row r="26" spans="1:21" s="33" customFormat="1" ht="185.25">
      <c r="A26" s="90">
        <f t="shared" si="0"/>
        <v>21</v>
      </c>
      <c r="B26" s="2" t="s">
        <v>1432</v>
      </c>
      <c r="C26" s="2" t="s">
        <v>783</v>
      </c>
      <c r="D26" s="2" t="s">
        <v>1406</v>
      </c>
      <c r="E26" s="2"/>
      <c r="F26" s="2" t="s">
        <v>176</v>
      </c>
      <c r="G26" s="2" t="s">
        <v>158</v>
      </c>
      <c r="H26" s="2" t="s">
        <v>188</v>
      </c>
      <c r="I26" s="2" t="s">
        <v>240</v>
      </c>
      <c r="J26" s="2" t="s">
        <v>108</v>
      </c>
      <c r="K26" s="2"/>
      <c r="L26" s="101">
        <v>45838</v>
      </c>
      <c r="M26" s="2" t="s">
        <v>1452</v>
      </c>
      <c r="N26" s="2" t="s">
        <v>1399</v>
      </c>
      <c r="O26" s="101">
        <v>45817</v>
      </c>
      <c r="P26" s="2" t="s">
        <v>233</v>
      </c>
      <c r="Q26" s="2" t="s">
        <v>2121</v>
      </c>
      <c r="R26" s="2" t="s">
        <v>2068</v>
      </c>
      <c r="S26" s="2" t="s">
        <v>2120</v>
      </c>
      <c r="T26" s="2"/>
      <c r="U26" s="92"/>
    </row>
    <row r="27" spans="1:21" s="33" customFormat="1" ht="256.5">
      <c r="A27" s="90">
        <f t="shared" si="0"/>
        <v>22</v>
      </c>
      <c r="B27" s="2" t="s">
        <v>1432</v>
      </c>
      <c r="C27" s="2" t="s">
        <v>783</v>
      </c>
      <c r="D27" s="2" t="s">
        <v>1396</v>
      </c>
      <c r="E27" s="2"/>
      <c r="F27" s="2" t="s">
        <v>157</v>
      </c>
      <c r="G27" s="2" t="s">
        <v>158</v>
      </c>
      <c r="H27" s="2" t="s">
        <v>188</v>
      </c>
      <c r="I27" s="2" t="s">
        <v>240</v>
      </c>
      <c r="J27" s="2" t="s">
        <v>108</v>
      </c>
      <c r="K27" s="2"/>
      <c r="L27" s="101">
        <v>45838</v>
      </c>
      <c r="M27" s="2" t="s">
        <v>1452</v>
      </c>
      <c r="N27" s="2" t="s">
        <v>1399</v>
      </c>
      <c r="O27" s="101">
        <v>45831</v>
      </c>
      <c r="P27" s="2" t="s">
        <v>233</v>
      </c>
      <c r="Q27" s="2" t="s">
        <v>2123</v>
      </c>
      <c r="R27" s="2" t="s">
        <v>2068</v>
      </c>
      <c r="S27" s="2" t="s">
        <v>2122</v>
      </c>
      <c r="T27" s="2"/>
      <c r="U27" s="92"/>
    </row>
    <row r="28" spans="1:21" s="33" customFormat="1" ht="342">
      <c r="A28" s="90">
        <f t="shared" si="0"/>
        <v>23</v>
      </c>
      <c r="B28" s="2" t="s">
        <v>1432</v>
      </c>
      <c r="C28" s="2" t="s">
        <v>783</v>
      </c>
      <c r="D28" s="2" t="s">
        <v>2125</v>
      </c>
      <c r="E28" s="2"/>
      <c r="F28" s="2" t="s">
        <v>176</v>
      </c>
      <c r="G28" s="2" t="s">
        <v>177</v>
      </c>
      <c r="H28" s="2" t="s">
        <v>188</v>
      </c>
      <c r="I28" s="2" t="s">
        <v>240</v>
      </c>
      <c r="J28" s="2" t="s">
        <v>108</v>
      </c>
      <c r="K28" s="2"/>
      <c r="L28" s="101">
        <v>45838</v>
      </c>
      <c r="M28" s="2" t="s">
        <v>1452</v>
      </c>
      <c r="N28" s="2" t="s">
        <v>1399</v>
      </c>
      <c r="O28" s="101">
        <v>45831</v>
      </c>
      <c r="P28" s="2" t="s">
        <v>233</v>
      </c>
      <c r="Q28" s="2" t="s">
        <v>2126</v>
      </c>
      <c r="R28" s="2" t="s">
        <v>2068</v>
      </c>
      <c r="S28" s="2" t="s">
        <v>2124</v>
      </c>
      <c r="T28" s="2"/>
      <c r="U28" s="92"/>
    </row>
    <row r="29" spans="1:21" s="33" customFormat="1" ht="370.5">
      <c r="A29" s="90">
        <f t="shared" si="0"/>
        <v>24</v>
      </c>
      <c r="B29" s="2" t="s">
        <v>1432</v>
      </c>
      <c r="C29" s="2" t="s">
        <v>783</v>
      </c>
      <c r="D29" s="2" t="s">
        <v>1401</v>
      </c>
      <c r="E29" s="2"/>
      <c r="F29" s="2" t="s">
        <v>157</v>
      </c>
      <c r="G29" s="2" t="s">
        <v>158</v>
      </c>
      <c r="H29" s="2" t="s">
        <v>188</v>
      </c>
      <c r="I29" s="2" t="s">
        <v>240</v>
      </c>
      <c r="J29" s="2" t="s">
        <v>108</v>
      </c>
      <c r="K29" s="2"/>
      <c r="L29" s="101">
        <v>45838</v>
      </c>
      <c r="M29" s="2" t="s">
        <v>1452</v>
      </c>
      <c r="N29" s="2" t="s">
        <v>1399</v>
      </c>
      <c r="O29" s="101">
        <v>45844</v>
      </c>
      <c r="P29" s="2" t="s">
        <v>233</v>
      </c>
      <c r="Q29" s="2" t="s">
        <v>2129</v>
      </c>
      <c r="R29" s="2" t="s">
        <v>2068</v>
      </c>
      <c r="S29" s="2" t="s">
        <v>2127</v>
      </c>
      <c r="T29" s="2" t="s">
        <v>2128</v>
      </c>
      <c r="U29" s="92"/>
    </row>
    <row r="30" spans="1:21" s="33" customFormat="1" ht="285">
      <c r="A30" s="90">
        <f t="shared" si="0"/>
        <v>25</v>
      </c>
      <c r="B30" s="2" t="s">
        <v>1432</v>
      </c>
      <c r="C30" s="2" t="s">
        <v>783</v>
      </c>
      <c r="D30" s="2" t="s">
        <v>1403</v>
      </c>
      <c r="E30" s="2"/>
      <c r="F30" s="2" t="s">
        <v>157</v>
      </c>
      <c r="G30" s="2" t="s">
        <v>158</v>
      </c>
      <c r="H30" s="2" t="s">
        <v>188</v>
      </c>
      <c r="I30" s="2" t="s">
        <v>240</v>
      </c>
      <c r="J30" s="2" t="s">
        <v>108</v>
      </c>
      <c r="K30" s="2"/>
      <c r="L30" s="101">
        <v>45838</v>
      </c>
      <c r="M30" s="2" t="s">
        <v>1452</v>
      </c>
      <c r="N30" s="2" t="s">
        <v>1399</v>
      </c>
      <c r="O30" s="101">
        <v>45848</v>
      </c>
      <c r="P30" s="2" t="s">
        <v>233</v>
      </c>
      <c r="Q30" s="2" t="s">
        <v>2132</v>
      </c>
      <c r="R30" s="2" t="s">
        <v>2068</v>
      </c>
      <c r="S30" s="2" t="s">
        <v>2130</v>
      </c>
      <c r="T30" s="2" t="s">
        <v>2131</v>
      </c>
      <c r="U30" s="92"/>
    </row>
    <row r="31" spans="1:21" s="33" customFormat="1" ht="409.5">
      <c r="A31" s="90">
        <f t="shared" si="0"/>
        <v>26</v>
      </c>
      <c r="B31" s="2" t="s">
        <v>1432</v>
      </c>
      <c r="C31" s="2" t="s">
        <v>783</v>
      </c>
      <c r="D31" s="2" t="s">
        <v>1397</v>
      </c>
      <c r="E31" s="2"/>
      <c r="F31" s="2" t="s">
        <v>157</v>
      </c>
      <c r="G31" s="2" t="s">
        <v>158</v>
      </c>
      <c r="H31" s="2" t="s">
        <v>188</v>
      </c>
      <c r="I31" s="2" t="s">
        <v>240</v>
      </c>
      <c r="J31" s="2" t="s">
        <v>108</v>
      </c>
      <c r="K31" s="2"/>
      <c r="L31" s="101">
        <v>45838</v>
      </c>
      <c r="M31" s="2" t="s">
        <v>1452</v>
      </c>
      <c r="N31" s="2" t="s">
        <v>1399</v>
      </c>
      <c r="O31" s="101">
        <v>45849</v>
      </c>
      <c r="P31" s="2" t="s">
        <v>233</v>
      </c>
      <c r="Q31" s="2" t="s">
        <v>2134</v>
      </c>
      <c r="R31" s="2" t="s">
        <v>2068</v>
      </c>
      <c r="S31" s="2" t="s">
        <v>2133</v>
      </c>
      <c r="T31" s="2"/>
      <c r="U31" s="92"/>
    </row>
    <row r="32" spans="1:21" s="33" customFormat="1" ht="285">
      <c r="A32" s="90">
        <f t="shared" si="0"/>
        <v>27</v>
      </c>
      <c r="B32" s="2" t="s">
        <v>1432</v>
      </c>
      <c r="C32" s="2" t="s">
        <v>783</v>
      </c>
      <c r="D32" s="2" t="s">
        <v>2138</v>
      </c>
      <c r="E32" s="2"/>
      <c r="F32" s="2" t="s">
        <v>176</v>
      </c>
      <c r="G32" s="2" t="s">
        <v>177</v>
      </c>
      <c r="H32" s="2" t="s">
        <v>188</v>
      </c>
      <c r="I32" s="2" t="s">
        <v>240</v>
      </c>
      <c r="J32" s="2" t="s">
        <v>108</v>
      </c>
      <c r="K32" s="2"/>
      <c r="L32" s="101">
        <v>45838</v>
      </c>
      <c r="M32" s="2" t="s">
        <v>1452</v>
      </c>
      <c r="N32" s="2" t="s">
        <v>1399</v>
      </c>
      <c r="O32" s="101">
        <v>45846</v>
      </c>
      <c r="P32" s="2" t="s">
        <v>189</v>
      </c>
      <c r="Q32" s="2" t="s">
        <v>2137</v>
      </c>
      <c r="R32" s="2" t="s">
        <v>2068</v>
      </c>
      <c r="S32" s="2" t="s">
        <v>2135</v>
      </c>
      <c r="T32" s="2" t="s">
        <v>2136</v>
      </c>
      <c r="U32" s="92"/>
    </row>
    <row r="33" spans="1:21" s="33" customFormat="1">
      <c r="A33" s="90">
        <f t="shared" si="0"/>
        <v>28</v>
      </c>
      <c r="B33" s="2"/>
      <c r="C33" s="2"/>
      <c r="D33" s="2"/>
      <c r="E33" s="2"/>
      <c r="F33" s="2"/>
      <c r="G33" s="2"/>
      <c r="H33" s="2"/>
      <c r="I33" s="2"/>
      <c r="J33" s="2"/>
      <c r="K33" s="2"/>
      <c r="L33" s="101"/>
      <c r="M33" s="2"/>
      <c r="N33" s="2"/>
      <c r="O33" s="2"/>
      <c r="P33" s="2"/>
      <c r="Q33" s="2"/>
      <c r="R33" s="2"/>
      <c r="S33" s="2"/>
      <c r="T33" s="2"/>
      <c r="U33" s="92"/>
    </row>
    <row r="34" spans="1:21" s="33" customFormat="1">
      <c r="A34" s="90">
        <f t="shared" si="0"/>
        <v>29</v>
      </c>
      <c r="B34" s="2"/>
      <c r="C34" s="2"/>
      <c r="D34" s="2"/>
      <c r="E34" s="2"/>
      <c r="F34" s="2"/>
      <c r="G34" s="2"/>
      <c r="H34" s="2"/>
      <c r="I34" s="2"/>
      <c r="J34" s="2"/>
      <c r="K34" s="2"/>
      <c r="L34" s="101"/>
      <c r="M34" s="2"/>
      <c r="N34" s="2"/>
      <c r="O34" s="2"/>
      <c r="P34" s="2"/>
      <c r="Q34" s="2"/>
      <c r="R34" s="2"/>
      <c r="S34" s="2"/>
      <c r="T34" s="2"/>
      <c r="U34" s="92"/>
    </row>
    <row r="35" spans="1:21" s="33" customFormat="1">
      <c r="A35" s="90">
        <f t="shared" si="0"/>
        <v>30</v>
      </c>
      <c r="B35" s="2"/>
      <c r="C35" s="2"/>
      <c r="D35" s="2"/>
      <c r="E35" s="2"/>
      <c r="F35" s="2"/>
      <c r="G35" s="2"/>
      <c r="H35" s="2"/>
      <c r="I35" s="2"/>
      <c r="J35" s="2"/>
      <c r="K35" s="2"/>
      <c r="L35" s="101"/>
      <c r="M35" s="2"/>
      <c r="N35" s="2"/>
      <c r="O35" s="2"/>
      <c r="P35" s="2"/>
      <c r="Q35" s="2"/>
      <c r="R35" s="2"/>
      <c r="S35" s="2"/>
      <c r="T35" s="2"/>
      <c r="U35" s="92"/>
    </row>
    <row r="36" spans="1:21" s="33" customFormat="1">
      <c r="A36" s="90">
        <f t="shared" si="0"/>
        <v>31</v>
      </c>
      <c r="B36" s="2"/>
      <c r="C36" s="2"/>
      <c r="D36" s="2"/>
      <c r="E36" s="2"/>
      <c r="F36" s="2"/>
      <c r="G36" s="2"/>
      <c r="H36" s="2"/>
      <c r="I36" s="2"/>
      <c r="J36" s="2"/>
      <c r="K36" s="2"/>
      <c r="L36" s="101"/>
      <c r="M36" s="2"/>
      <c r="N36" s="2"/>
      <c r="O36" s="2"/>
      <c r="P36" s="2"/>
      <c r="Q36" s="2"/>
      <c r="R36" s="2"/>
      <c r="S36" s="2"/>
      <c r="T36" s="2"/>
      <c r="U36" s="92"/>
    </row>
    <row r="37" spans="1:21" s="33" customFormat="1">
      <c r="A37" s="90">
        <f t="shared" si="0"/>
        <v>32</v>
      </c>
      <c r="B37" s="2"/>
      <c r="C37" s="2"/>
      <c r="D37" s="2"/>
      <c r="E37" s="2"/>
      <c r="F37" s="2"/>
      <c r="G37" s="2"/>
      <c r="H37" s="2"/>
      <c r="I37" s="2"/>
      <c r="J37" s="2"/>
      <c r="K37" s="2"/>
      <c r="L37" s="101"/>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XC0+9VGov38pQ4fBprMNsZhA1jk4FGdXbjFXCFrEHRvCMTPkcaiDv6/tKrJDWfG/5LyvvOXDrD3NMIEAbmeyyg==" saltValue="9K6Ghib+Bx8gUBIaOApca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18" fitToHeight="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375" customWidth="1"/>
    <col min="11" max="11" width="21" customWidth="1"/>
    <col min="12" max="12" width="2.625" customWidth="1"/>
    <col min="13" max="13" width="18.375" customWidth="1"/>
    <col min="14" max="14" width="2.125" customWidth="1"/>
    <col min="15" max="15" width="18.125" customWidth="1"/>
    <col min="16" max="16" width="2.875" customWidth="1"/>
    <col min="17" max="17" width="10.625" customWidth="1"/>
    <col min="18" max="18" width="20.375" customWidth="1"/>
    <col min="19" max="19" width="1.375" customWidth="1"/>
    <col min="20" max="20" width="22.125" customWidth="1"/>
    <col min="21" max="21" width="1.375" customWidth="1"/>
    <col min="22" max="22" width="28.62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625" customWidth="1"/>
    <col min="32" max="32" width="16" customWidth="1"/>
    <col min="33" max="33" width="2.125" customWidth="1"/>
    <col min="34" max="34" width="16.375" customWidth="1"/>
    <col min="35" max="35" width="2.375" customWidth="1"/>
    <col min="36" max="36" width="15.375" customWidth="1"/>
    <col min="37" max="37" width="2.875" customWidth="1"/>
    <col min="38" max="38" width="15.375" customWidth="1"/>
    <col min="39" max="39" width="2.375" customWidth="1"/>
    <col min="40" max="40" width="13.375" customWidth="1"/>
    <col min="41" max="41" width="2.125" customWidth="1"/>
    <col min="42" max="42" width="13.375" customWidth="1"/>
    <col min="43" max="43" width="1.875" customWidth="1"/>
    <col min="44" max="44" width="12.625" customWidth="1"/>
    <col min="45" max="45" width="1.625" customWidth="1"/>
    <col min="46" max="46" width="17.625" customWidth="1"/>
    <col min="47" max="47" width="2.875" customWidth="1"/>
    <col min="48" max="48" width="16.125" customWidth="1"/>
    <col min="49" max="49" width="3" customWidth="1"/>
    <col min="50" max="50" width="20.375" customWidth="1"/>
    <col min="51" max="51" width="2.375" customWidth="1"/>
    <col min="52" max="52" width="10.625" customWidth="1"/>
    <col min="53" max="53" width="3.375" customWidth="1"/>
    <col min="54" max="54" width="10.625" customWidth="1"/>
    <col min="55" max="55" width="2" customWidth="1"/>
    <col min="56" max="56" width="10.625" customWidth="1"/>
    <col min="57" max="57" width="1.375" customWidth="1"/>
    <col min="58" max="58" width="10.625" customWidth="1"/>
    <col min="59" max="59" width="1.375" customWidth="1"/>
    <col min="60" max="60" width="10.625" customWidth="1"/>
    <col min="61" max="61" width="1.875" customWidth="1"/>
    <col min="62" max="62" width="10.625" customWidth="1"/>
    <col min="63" max="63" width="2.625" customWidth="1"/>
    <col min="64" max="64" width="15.375" customWidth="1"/>
    <col min="65" max="65" width="3" customWidth="1"/>
    <col min="66" max="66" width="13.625" customWidth="1"/>
    <col min="67" max="67" width="2.625" customWidth="1"/>
    <col min="68" max="68" width="14.125" customWidth="1"/>
    <col min="69" max="69" width="2" customWidth="1"/>
    <col min="70" max="70" width="12.375" customWidth="1"/>
    <col min="71" max="71" width="2" customWidth="1"/>
    <col min="72" max="72" width="10.625" customWidth="1"/>
    <col min="73" max="73" width="2.625" customWidth="1"/>
    <col min="74" max="74" width="10.625" customWidth="1"/>
    <col min="75" max="75" width="2.625" customWidth="1"/>
    <col min="76" max="76" width="10.625" customWidth="1"/>
    <col min="77" max="77" width="1.625" customWidth="1"/>
    <col min="78" max="78" width="13.625" customWidth="1"/>
    <col min="79" max="79" width="2.125" customWidth="1"/>
    <col min="80" max="80" width="10.625" customWidth="1"/>
    <col min="81" max="81" width="1.625" customWidth="1"/>
    <col min="82" max="82" width="10.625" customWidth="1"/>
    <col min="83" max="83" width="1.625" customWidth="1"/>
    <col min="84" max="84" width="10.625" customWidth="1"/>
    <col min="85" max="85" width="2" customWidth="1"/>
    <col min="86" max="86" width="10.625" customWidth="1"/>
    <col min="87" max="87" width="2.125" customWidth="1"/>
    <col min="88" max="88" width="10.625" customWidth="1"/>
    <col min="89" max="89" width="1.625" customWidth="1"/>
    <col min="90" max="90" width="10.625" customWidth="1"/>
    <col min="91" max="91" width="2.125" customWidth="1"/>
    <col min="92" max="92" width="10.625" customWidth="1"/>
    <col min="93" max="93" width="2" customWidth="1"/>
    <col min="94" max="95" width="10.625" customWidth="1"/>
    <col min="96" max="96" width="3.125" customWidth="1"/>
    <col min="97" max="97" width="38" customWidth="1"/>
    <col min="98" max="98" width="5.37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625" customWidth="1"/>
    <col min="110" max="110" width="7.125" customWidth="1"/>
    <col min="111" max="111" width="22" customWidth="1"/>
    <col min="112" max="114" width="3.625" customWidth="1"/>
    <col min="116" max="116" width="11.375" style="1"/>
    <col min="117" max="117" width="19.375" style="34" customWidth="1"/>
  </cols>
  <sheetData>
    <row r="1" spans="1:111" ht="15">
      <c r="AZ1" s="122" t="s">
        <v>70</v>
      </c>
      <c r="BA1" s="122"/>
      <c r="BB1" s="122"/>
      <c r="BC1" s="122"/>
      <c r="BD1" s="122"/>
      <c r="BE1" s="122"/>
      <c r="BF1" s="122"/>
      <c r="BG1" s="122"/>
      <c r="BH1" s="122"/>
      <c r="BJ1" s="123" t="s">
        <v>76</v>
      </c>
      <c r="BK1" s="123"/>
      <c r="BL1" s="123"/>
      <c r="BM1" s="123"/>
      <c r="BN1" s="123"/>
      <c r="BO1" s="123"/>
      <c r="BP1" s="123"/>
      <c r="BQ1" s="123"/>
      <c r="BR1" s="123"/>
      <c r="BS1" s="123"/>
      <c r="BT1" s="123"/>
      <c r="BU1" s="123"/>
      <c r="BV1" s="123"/>
      <c r="BW1" s="123"/>
      <c r="BX1" s="123"/>
      <c r="BY1" s="123"/>
      <c r="BZ1" s="123"/>
      <c r="CA1" s="123"/>
      <c r="CB1" s="123"/>
      <c r="CC1" s="123"/>
      <c r="CD1" s="123"/>
      <c r="CE1" s="123"/>
      <c r="CF1" s="123"/>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19" t="s">
        <v>84</v>
      </c>
      <c r="BA7" s="119"/>
      <c r="BB7" s="119"/>
      <c r="BC7" s="119"/>
      <c r="BD7" s="119"/>
      <c r="BE7" s="119"/>
      <c r="BF7" s="119"/>
      <c r="BG7" s="119"/>
      <c r="BH7" s="119"/>
      <c r="BI7" s="119"/>
      <c r="BJ7" s="119"/>
      <c r="BK7" s="119"/>
      <c r="BL7" s="119"/>
      <c r="BM7" s="119"/>
      <c r="BN7" s="119"/>
      <c r="BO7" s="119"/>
      <c r="BP7" s="119"/>
      <c r="BQ7" s="119"/>
      <c r="BR7" s="119"/>
      <c r="BT7" s="120" t="s">
        <v>97</v>
      </c>
      <c r="BU7" s="120"/>
      <c r="BV7" s="120"/>
      <c r="BW7" s="120"/>
      <c r="BX7" s="120"/>
      <c r="BY7" s="120"/>
      <c r="BZ7" s="120"/>
      <c r="CB7" s="121" t="s">
        <v>106</v>
      </c>
      <c r="CC7" s="121"/>
      <c r="CD7" s="121"/>
      <c r="CE7" s="121"/>
      <c r="CF7" s="121"/>
      <c r="CG7" s="121"/>
      <c r="CH7" s="121"/>
      <c r="CI7" s="121"/>
      <c r="CJ7" s="121"/>
      <c r="CK7" s="121"/>
      <c r="CL7" s="121"/>
      <c r="CM7" s="121"/>
      <c r="CN7" s="121"/>
      <c r="CO7" s="121"/>
      <c r="CP7" s="121"/>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70.5">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38">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20.75">
      <c r="A13" t="s">
        <v>173</v>
      </c>
      <c r="B13" t="s">
        <v>264</v>
      </c>
      <c r="D13" t="s">
        <v>265</v>
      </c>
      <c r="BH13" s="40" t="s">
        <v>254</v>
      </c>
      <c r="CS13" s="38" t="s">
        <v>266</v>
      </c>
      <c r="CT13" s="51"/>
      <c r="CU13" s="52" t="s">
        <v>263</v>
      </c>
      <c r="DB13" s="51"/>
      <c r="DC13" s="47"/>
      <c r="DD13" s="47"/>
      <c r="DE13" s="47"/>
      <c r="DF13" s="47"/>
      <c r="DG13" s="47"/>
    </row>
    <row r="14" spans="1:111" ht="156.75">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56.25">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70.7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42.25">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27.75">
      <c r="A18" t="s">
        <v>173</v>
      </c>
      <c r="B18" t="s">
        <v>313</v>
      </c>
      <c r="D18" t="s">
        <v>314</v>
      </c>
      <c r="R18" s="41" t="s">
        <v>315</v>
      </c>
      <c r="T18" s="42" t="s">
        <v>38</v>
      </c>
      <c r="V18" s="11" t="s">
        <v>43</v>
      </c>
      <c r="AF18" s="12" t="s">
        <v>181</v>
      </c>
      <c r="AH18" s="13" t="s">
        <v>312</v>
      </c>
      <c r="AL18" s="14" t="s">
        <v>312</v>
      </c>
      <c r="AP18" s="15" t="s">
        <v>55</v>
      </c>
      <c r="AR18" s="16" t="s">
        <v>69</v>
      </c>
      <c r="AZ18" s="18" t="s">
        <v>312</v>
      </c>
    </row>
    <row r="19" spans="1:97" ht="409.5">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2.7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625" customWidth="1"/>
    <col min="5" max="5" width="18.625" bestFit="1" customWidth="1"/>
    <col min="6" max="6" width="20.875" bestFit="1" customWidth="1"/>
    <col min="7" max="8" width="1.625" customWidth="1"/>
    <col min="9" max="9" width="18.625" bestFit="1" customWidth="1"/>
    <col min="10" max="10" width="20.875" bestFit="1" customWidth="1"/>
    <col min="11" max="12" width="1.625" customWidth="1"/>
    <col min="13" max="13" width="18.625" bestFit="1" customWidth="1"/>
    <col min="14" max="14" width="20.875" customWidth="1"/>
    <col min="15" max="16" width="1.625" customWidth="1"/>
    <col min="17" max="17" width="18.625" bestFit="1" customWidth="1"/>
    <col min="18" max="18" width="20.875" bestFit="1" customWidth="1"/>
    <col min="19" max="20" width="1.625" customWidth="1"/>
    <col min="21" max="21" width="18.625" bestFit="1" customWidth="1"/>
    <col min="22" max="22" width="20.875" bestFit="1" customWidth="1"/>
    <col min="23" max="24" width="1.625" customWidth="1"/>
    <col min="25" max="25" width="18.625" bestFit="1" customWidth="1"/>
    <col min="26" max="26" width="20.875" bestFit="1" customWidth="1"/>
  </cols>
  <sheetData>
    <row r="2" spans="1:26" ht="15">
      <c r="A2" s="125" t="s">
        <v>1350</v>
      </c>
      <c r="B2" s="125"/>
      <c r="E2" s="122" t="s">
        <v>1351</v>
      </c>
      <c r="F2" s="122"/>
      <c r="I2" s="123" t="s">
        <v>1352</v>
      </c>
      <c r="J2" s="123"/>
      <c r="M2" s="126" t="s">
        <v>1353</v>
      </c>
      <c r="N2" s="126"/>
      <c r="Q2" s="127" t="s">
        <v>9</v>
      </c>
      <c r="R2" s="127"/>
      <c r="U2" s="128" t="s">
        <v>1354</v>
      </c>
      <c r="V2" s="128"/>
      <c r="Y2" s="124" t="s">
        <v>1355</v>
      </c>
      <c r="Z2" s="124"/>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topLeftCell="A4" zoomScale="80" zoomScaleNormal="80" zoomScalePageLayoutView="25" workbookViewId="0">
      <pane xSplit="4" ySplit="2" topLeftCell="E6" activePane="bottomRight" state="frozen"/>
      <selection activeCell="A4" sqref="A4"/>
      <selection pane="topRight" activeCell="E4" sqref="E4"/>
      <selection pane="bottomLeft" activeCell="A6" sqref="A6"/>
      <selection pane="bottomRight" activeCell="B6" sqref="B6"/>
    </sheetView>
  </sheetViews>
  <sheetFormatPr baseColWidth="10" defaultColWidth="11.375" defaultRowHeight="14.25" zeroHeight="1"/>
  <cols>
    <col min="1" max="1" width="7" style="3" customWidth="1"/>
    <col min="2" max="2" width="18.875" style="3" customWidth="1"/>
    <col min="3" max="3" width="12.625" style="3" customWidth="1"/>
    <col min="4" max="4" width="22.625" style="3" customWidth="1"/>
    <col min="5" max="5" width="17.875" style="3" customWidth="1"/>
    <col min="6" max="6" width="27.375" style="3" customWidth="1"/>
    <col min="7" max="7" width="29.875" style="2" customWidth="1"/>
    <col min="8" max="8" width="28.375" style="3" customWidth="1"/>
    <col min="9" max="9" width="21.375" style="3" customWidth="1"/>
    <col min="10" max="10" width="42.125" style="3" customWidth="1"/>
    <col min="11" max="11" width="16.125" style="3" customWidth="1"/>
    <col min="12" max="12" width="22.375" style="3" customWidth="1"/>
    <col min="13" max="13" width="19.375" style="3" customWidth="1"/>
    <col min="14" max="14" width="18" style="3" customWidth="1"/>
    <col min="15" max="15" width="16.625" style="3" customWidth="1"/>
    <col min="16" max="16" width="23.625" style="3" customWidth="1"/>
    <col min="17" max="17" width="23.875" style="3" customWidth="1"/>
    <col min="18" max="18" width="14.62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30" t="e">
        <v>#VALUE!</v>
      </c>
      <c r="B1" s="130"/>
      <c r="C1" s="130"/>
      <c r="D1" s="130"/>
      <c r="E1" s="130"/>
      <c r="F1" s="130"/>
      <c r="G1" s="130"/>
      <c r="H1" s="130"/>
      <c r="I1" s="130"/>
      <c r="J1" s="130"/>
      <c r="K1" s="130"/>
      <c r="L1" s="130"/>
      <c r="M1" s="130"/>
      <c r="N1" s="130"/>
      <c r="O1" s="130"/>
      <c r="P1" s="130"/>
      <c r="Q1" s="130"/>
      <c r="R1" s="130"/>
      <c r="S1" s="130"/>
      <c r="T1" s="130"/>
      <c r="U1" s="130"/>
    </row>
    <row r="2" spans="1:21 16379:16380" ht="24.75" customHeight="1">
      <c r="A2" s="129" t="s">
        <v>1360</v>
      </c>
      <c r="B2" s="129"/>
      <c r="C2" s="129"/>
      <c r="D2" s="129"/>
      <c r="E2" s="129"/>
      <c r="F2" s="129"/>
      <c r="G2" s="129"/>
      <c r="H2" s="129"/>
      <c r="I2" s="129"/>
      <c r="J2" s="129"/>
      <c r="K2" s="129"/>
      <c r="L2" s="129"/>
      <c r="M2" s="129"/>
      <c r="N2" s="129"/>
      <c r="O2" s="129"/>
      <c r="P2" s="129"/>
      <c r="Q2" s="129"/>
      <c r="R2" s="129"/>
      <c r="S2" s="129"/>
      <c r="T2" s="129"/>
      <c r="U2" s="129"/>
    </row>
    <row r="3" spans="1:21 16379:16380" ht="20.25">
      <c r="A3" s="131" t="s">
        <v>1361</v>
      </c>
      <c r="B3" s="132"/>
      <c r="C3" s="132"/>
      <c r="D3" s="132"/>
      <c r="E3" s="132"/>
      <c r="F3" s="132"/>
      <c r="G3" s="132"/>
      <c r="H3" s="132"/>
      <c r="I3" s="132"/>
      <c r="J3" s="132"/>
      <c r="K3" s="132"/>
      <c r="L3" s="132"/>
      <c r="M3" s="132"/>
      <c r="N3" s="132"/>
      <c r="O3" s="132"/>
      <c r="P3" s="132"/>
      <c r="Q3" s="132"/>
      <c r="R3" s="132"/>
      <c r="S3" s="132"/>
      <c r="T3" s="132"/>
      <c r="U3" s="132"/>
    </row>
    <row r="4" spans="1:21 16379:16380" ht="41.25" customHeight="1">
      <c r="A4" s="133" t="s">
        <v>1362</v>
      </c>
      <c r="B4" s="134"/>
      <c r="C4" s="134"/>
      <c r="D4" s="134"/>
      <c r="E4" s="134"/>
      <c r="F4" s="134"/>
      <c r="G4" s="134"/>
      <c r="H4" s="134"/>
      <c r="I4" s="134"/>
      <c r="J4" s="134"/>
      <c r="K4" s="134"/>
      <c r="L4" s="134"/>
      <c r="M4" s="134"/>
      <c r="N4" s="134"/>
      <c r="O4" s="135" t="s">
        <v>1363</v>
      </c>
      <c r="P4" s="135"/>
      <c r="Q4" s="135"/>
      <c r="R4" s="135"/>
      <c r="S4" s="135"/>
      <c r="T4" s="135"/>
      <c r="U4" s="135"/>
    </row>
    <row r="5" spans="1:21 16379:16380"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85.5">
      <c r="A6" s="90">
        <v>1</v>
      </c>
      <c r="B6" s="2" t="s">
        <v>317</v>
      </c>
      <c r="C6" s="2" t="s">
        <v>783</v>
      </c>
      <c r="D6" s="2" t="s">
        <v>1465</v>
      </c>
      <c r="E6" s="2"/>
      <c r="F6" s="2" t="s">
        <v>157</v>
      </c>
      <c r="G6" s="2" t="s">
        <v>178</v>
      </c>
      <c r="H6" s="2" t="s">
        <v>188</v>
      </c>
      <c r="I6" s="2" t="s">
        <v>159</v>
      </c>
      <c r="J6" s="2" t="s">
        <v>7</v>
      </c>
      <c r="K6" s="2"/>
      <c r="L6" s="101">
        <v>45895</v>
      </c>
      <c r="M6" s="2" t="s">
        <v>1400</v>
      </c>
      <c r="N6" s="2" t="s">
        <v>1399</v>
      </c>
      <c r="O6" s="101"/>
      <c r="P6" s="2"/>
      <c r="Q6" s="2"/>
      <c r="R6" s="2"/>
      <c r="S6" s="2"/>
      <c r="T6" s="2"/>
      <c r="U6" s="92"/>
      <c r="XEY6" s="37"/>
      <c r="XEZ6" s="3"/>
    </row>
    <row r="7" spans="1:21 16379:16380" s="33" customFormat="1" ht="85.5">
      <c r="A7" s="90">
        <f>+A6+1</f>
        <v>2</v>
      </c>
      <c r="B7" s="2" t="s">
        <v>317</v>
      </c>
      <c r="C7" s="2" t="s">
        <v>783</v>
      </c>
      <c r="D7" s="2" t="s">
        <v>1466</v>
      </c>
      <c r="E7" s="2"/>
      <c r="F7" s="2" t="s">
        <v>157</v>
      </c>
      <c r="G7" s="2" t="s">
        <v>178</v>
      </c>
      <c r="H7" s="2" t="s">
        <v>188</v>
      </c>
      <c r="I7" s="2" t="s">
        <v>159</v>
      </c>
      <c r="J7" s="2" t="s">
        <v>7</v>
      </c>
      <c r="K7" s="2"/>
      <c r="L7" s="101">
        <v>45897</v>
      </c>
      <c r="M7" s="2" t="s">
        <v>1400</v>
      </c>
      <c r="N7" s="2" t="s">
        <v>1399</v>
      </c>
      <c r="O7" s="2"/>
      <c r="P7" s="2"/>
      <c r="Q7" s="2"/>
      <c r="R7" s="2"/>
      <c r="S7" s="2"/>
      <c r="T7" s="2"/>
      <c r="U7" s="92"/>
      <c r="XEY7" s="37"/>
      <c r="XEZ7" s="3"/>
    </row>
    <row r="8" spans="1:21 16379:16380" s="33" customFormat="1" ht="409.5">
      <c r="A8" s="90">
        <f>+A7+1</f>
        <v>3</v>
      </c>
      <c r="B8" s="2" t="s">
        <v>317</v>
      </c>
      <c r="C8" s="2" t="s">
        <v>783</v>
      </c>
      <c r="D8" s="2" t="s">
        <v>1467</v>
      </c>
      <c r="E8" s="2"/>
      <c r="F8" s="2" t="s">
        <v>157</v>
      </c>
      <c r="G8" s="2" t="s">
        <v>178</v>
      </c>
      <c r="H8" s="2" t="s">
        <v>188</v>
      </c>
      <c r="I8" s="2" t="s">
        <v>159</v>
      </c>
      <c r="J8" s="2" t="s">
        <v>7</v>
      </c>
      <c r="K8" s="2"/>
      <c r="L8" s="105">
        <v>45783</v>
      </c>
      <c r="M8" s="2" t="s">
        <v>1400</v>
      </c>
      <c r="N8" s="2" t="s">
        <v>1399</v>
      </c>
      <c r="O8" s="101">
        <v>45791</v>
      </c>
      <c r="P8" s="2" t="s">
        <v>172</v>
      </c>
      <c r="Q8" s="2" t="s">
        <v>1703</v>
      </c>
      <c r="R8" s="2" t="s">
        <v>1702</v>
      </c>
      <c r="S8" s="2" t="s">
        <v>2144</v>
      </c>
      <c r="T8" s="2"/>
      <c r="U8" s="92"/>
      <c r="XEY8" s="37"/>
      <c r="XEZ8" s="3"/>
    </row>
    <row r="9" spans="1:21 16379:16380" s="33" customFormat="1" ht="80.099999999999994" customHeight="1">
      <c r="A9" s="90">
        <f t="shared" ref="A9:A71" si="0">+A8+1</f>
        <v>4</v>
      </c>
      <c r="B9" s="2" t="s">
        <v>317</v>
      </c>
      <c r="C9" s="2" t="s">
        <v>783</v>
      </c>
      <c r="D9" s="2" t="s">
        <v>1455</v>
      </c>
      <c r="E9" s="2"/>
      <c r="F9" s="2" t="s">
        <v>157</v>
      </c>
      <c r="G9" s="2" t="s">
        <v>178</v>
      </c>
      <c r="H9" s="2" t="s">
        <v>188</v>
      </c>
      <c r="I9" s="2" t="s">
        <v>159</v>
      </c>
      <c r="J9" s="2" t="s">
        <v>7</v>
      </c>
      <c r="K9" s="2"/>
      <c r="L9" s="105">
        <v>45785</v>
      </c>
      <c r="M9" s="2" t="s">
        <v>1400</v>
      </c>
      <c r="N9" s="2" t="s">
        <v>1399</v>
      </c>
      <c r="O9" s="101">
        <v>45783</v>
      </c>
      <c r="P9" s="2" t="s">
        <v>172</v>
      </c>
      <c r="Q9" s="2" t="s">
        <v>1705</v>
      </c>
      <c r="R9" s="2" t="s">
        <v>1702</v>
      </c>
      <c r="S9" s="2" t="s">
        <v>2145</v>
      </c>
      <c r="T9" s="2"/>
      <c r="U9" s="92"/>
      <c r="XEY9" s="37"/>
      <c r="XEZ9" s="3"/>
    </row>
    <row r="10" spans="1:21 16379:16380" s="33" customFormat="1" ht="80.099999999999994" customHeight="1">
      <c r="A10" s="90">
        <f t="shared" si="0"/>
        <v>5</v>
      </c>
      <c r="B10" s="2" t="s">
        <v>317</v>
      </c>
      <c r="C10" s="2" t="s">
        <v>783</v>
      </c>
      <c r="D10" s="2" t="s">
        <v>1456</v>
      </c>
      <c r="E10" s="2"/>
      <c r="F10" s="2" t="s">
        <v>176</v>
      </c>
      <c r="G10" s="2" t="s">
        <v>178</v>
      </c>
      <c r="H10" s="2" t="s">
        <v>188</v>
      </c>
      <c r="I10" s="2" t="s">
        <v>159</v>
      </c>
      <c r="J10" s="2" t="s">
        <v>7</v>
      </c>
      <c r="K10" s="2"/>
      <c r="L10" s="105">
        <v>45790</v>
      </c>
      <c r="M10" s="2" t="s">
        <v>1400</v>
      </c>
      <c r="N10" s="2" t="s">
        <v>1399</v>
      </c>
      <c r="O10" s="101">
        <v>45800</v>
      </c>
      <c r="P10" s="2" t="s">
        <v>172</v>
      </c>
      <c r="Q10" s="2" t="s">
        <v>1706</v>
      </c>
      <c r="R10" s="2" t="s">
        <v>1702</v>
      </c>
      <c r="S10" s="2" t="s">
        <v>2146</v>
      </c>
      <c r="T10" s="2"/>
      <c r="U10" s="92"/>
      <c r="XEY10" s="37"/>
      <c r="XEZ10" s="3"/>
    </row>
    <row r="11" spans="1:21 16379:16380" s="33" customFormat="1" ht="80.099999999999994" customHeight="1">
      <c r="A11" s="90">
        <f t="shared" si="0"/>
        <v>6</v>
      </c>
      <c r="B11" s="2" t="s">
        <v>317</v>
      </c>
      <c r="C11" s="2" t="s">
        <v>783</v>
      </c>
      <c r="D11" s="2" t="s">
        <v>1457</v>
      </c>
      <c r="E11" s="2"/>
      <c r="F11" s="2" t="s">
        <v>176</v>
      </c>
      <c r="G11" s="2" t="s">
        <v>178</v>
      </c>
      <c r="H11" s="2" t="s">
        <v>188</v>
      </c>
      <c r="I11" s="2" t="s">
        <v>159</v>
      </c>
      <c r="J11" s="2" t="s">
        <v>7</v>
      </c>
      <c r="K11" s="2"/>
      <c r="L11" s="105">
        <v>45792</v>
      </c>
      <c r="M11" s="2" t="s">
        <v>1400</v>
      </c>
      <c r="N11" s="2" t="s">
        <v>1399</v>
      </c>
      <c r="O11" s="101">
        <v>45790</v>
      </c>
      <c r="P11" s="2" t="s">
        <v>172</v>
      </c>
      <c r="Q11" s="2" t="s">
        <v>1707</v>
      </c>
      <c r="R11" s="2" t="s">
        <v>1702</v>
      </c>
      <c r="S11" s="2" t="s">
        <v>2147</v>
      </c>
      <c r="T11" s="2"/>
      <c r="U11" s="92"/>
      <c r="XEY11" s="37"/>
      <c r="XEZ11" s="3"/>
    </row>
    <row r="12" spans="1:21 16379:16380" s="33" customFormat="1" ht="80.099999999999994" customHeight="1">
      <c r="A12" s="90">
        <f t="shared" si="0"/>
        <v>7</v>
      </c>
      <c r="B12" s="2" t="s">
        <v>317</v>
      </c>
      <c r="C12" s="2" t="s">
        <v>783</v>
      </c>
      <c r="D12" s="2" t="s">
        <v>1458</v>
      </c>
      <c r="E12" s="2"/>
      <c r="F12" s="2" t="s">
        <v>176</v>
      </c>
      <c r="G12" s="2" t="s">
        <v>178</v>
      </c>
      <c r="H12" s="2" t="s">
        <v>188</v>
      </c>
      <c r="I12" s="2" t="s">
        <v>159</v>
      </c>
      <c r="J12" s="2" t="s">
        <v>7</v>
      </c>
      <c r="K12" s="2"/>
      <c r="L12" s="105">
        <v>45797</v>
      </c>
      <c r="M12" s="2" t="s">
        <v>1400</v>
      </c>
      <c r="N12" s="2" t="s">
        <v>1399</v>
      </c>
      <c r="O12" s="101">
        <v>45819</v>
      </c>
      <c r="P12" s="2" t="s">
        <v>172</v>
      </c>
      <c r="Q12" s="2" t="s">
        <v>1708</v>
      </c>
      <c r="R12" s="2" t="s">
        <v>1702</v>
      </c>
      <c r="S12" s="2" t="s">
        <v>2148</v>
      </c>
      <c r="T12" s="2"/>
      <c r="U12" s="92"/>
      <c r="XEY12" s="37"/>
      <c r="XEZ12" s="3"/>
    </row>
    <row r="13" spans="1:21 16379:16380" s="33" customFormat="1" ht="80.099999999999994" customHeight="1">
      <c r="A13" s="90">
        <f t="shared" si="0"/>
        <v>8</v>
      </c>
      <c r="B13" s="2" t="s">
        <v>317</v>
      </c>
      <c r="C13" s="2" t="s">
        <v>783</v>
      </c>
      <c r="D13" s="2" t="s">
        <v>1405</v>
      </c>
      <c r="E13" s="2"/>
      <c r="F13" s="2" t="s">
        <v>176</v>
      </c>
      <c r="G13" s="2" t="s">
        <v>158</v>
      </c>
      <c r="H13" s="2" t="s">
        <v>188</v>
      </c>
      <c r="I13" s="2" t="s">
        <v>159</v>
      </c>
      <c r="J13" s="2" t="s">
        <v>7</v>
      </c>
      <c r="K13" s="2"/>
      <c r="L13" s="105">
        <v>45799</v>
      </c>
      <c r="M13" s="2" t="s">
        <v>1400</v>
      </c>
      <c r="N13" s="2" t="s">
        <v>1399</v>
      </c>
      <c r="O13" s="2"/>
      <c r="P13" s="2"/>
      <c r="Q13" s="2"/>
      <c r="R13" s="2"/>
      <c r="S13" s="2"/>
      <c r="T13" s="2"/>
      <c r="U13" s="92"/>
      <c r="XEY13" s="37"/>
      <c r="XEZ13" s="3"/>
    </row>
    <row r="14" spans="1:21 16379:16380" s="33" customFormat="1" ht="80.099999999999994" customHeight="1">
      <c r="A14" s="90">
        <f t="shared" si="0"/>
        <v>9</v>
      </c>
      <c r="B14" s="2" t="s">
        <v>317</v>
      </c>
      <c r="C14" s="2" t="s">
        <v>783</v>
      </c>
      <c r="D14" s="2" t="s">
        <v>1406</v>
      </c>
      <c r="E14" s="2"/>
      <c r="F14" s="2" t="s">
        <v>176</v>
      </c>
      <c r="G14" s="2" t="s">
        <v>158</v>
      </c>
      <c r="H14" s="2" t="s">
        <v>188</v>
      </c>
      <c r="I14" s="2" t="s">
        <v>159</v>
      </c>
      <c r="J14" s="2" t="s">
        <v>7</v>
      </c>
      <c r="K14" s="2"/>
      <c r="L14" s="105">
        <v>45799</v>
      </c>
      <c r="M14" s="2" t="s">
        <v>1400</v>
      </c>
      <c r="N14" s="2" t="s">
        <v>1399</v>
      </c>
      <c r="O14" s="101">
        <v>45799</v>
      </c>
      <c r="P14" s="2" t="s">
        <v>172</v>
      </c>
      <c r="Q14" s="2" t="s">
        <v>1709</v>
      </c>
      <c r="R14" s="2" t="s">
        <v>1702</v>
      </c>
      <c r="S14" s="2" t="s">
        <v>2149</v>
      </c>
      <c r="T14" s="2" t="s">
        <v>1710</v>
      </c>
      <c r="U14" s="92"/>
      <c r="XEY14" s="37"/>
      <c r="XEZ14" s="3"/>
    </row>
    <row r="15" spans="1:21 16379:16380" s="33" customFormat="1" ht="80.099999999999994" customHeight="1">
      <c r="A15" s="90">
        <f t="shared" si="0"/>
        <v>10</v>
      </c>
      <c r="B15" s="2" t="s">
        <v>317</v>
      </c>
      <c r="C15" s="2" t="s">
        <v>783</v>
      </c>
      <c r="D15" s="2" t="s">
        <v>1407</v>
      </c>
      <c r="E15" s="2"/>
      <c r="F15" s="2" t="s">
        <v>176</v>
      </c>
      <c r="G15" s="2" t="s">
        <v>158</v>
      </c>
      <c r="H15" s="2" t="s">
        <v>188</v>
      </c>
      <c r="I15" s="2" t="s">
        <v>159</v>
      </c>
      <c r="J15" s="2" t="s">
        <v>7</v>
      </c>
      <c r="K15" s="2"/>
      <c r="L15" s="105">
        <v>45804</v>
      </c>
      <c r="M15" s="2" t="s">
        <v>1400</v>
      </c>
      <c r="N15" s="2" t="s">
        <v>1399</v>
      </c>
      <c r="O15" s="2"/>
      <c r="P15" s="2"/>
      <c r="Q15" s="2"/>
      <c r="R15" s="2"/>
      <c r="S15" s="2"/>
      <c r="T15" s="2"/>
      <c r="U15" s="92"/>
      <c r="XEY15" s="37"/>
      <c r="XEZ15" s="3"/>
    </row>
    <row r="16" spans="1:21 16379:16380" s="33" customFormat="1" ht="80.099999999999994" customHeight="1">
      <c r="A16" s="90">
        <f t="shared" si="0"/>
        <v>11</v>
      </c>
      <c r="B16" s="2" t="s">
        <v>317</v>
      </c>
      <c r="C16" s="2" t="s">
        <v>783</v>
      </c>
      <c r="D16" s="2" t="s">
        <v>1459</v>
      </c>
      <c r="E16" s="2"/>
      <c r="F16" s="2" t="s">
        <v>176</v>
      </c>
      <c r="G16" s="2" t="s">
        <v>178</v>
      </c>
      <c r="H16" s="2" t="s">
        <v>188</v>
      </c>
      <c r="I16" s="2" t="s">
        <v>159</v>
      </c>
      <c r="J16" s="2" t="s">
        <v>7</v>
      </c>
      <c r="K16" s="2"/>
      <c r="L16" s="105">
        <v>45804</v>
      </c>
      <c r="M16" s="2" t="s">
        <v>1400</v>
      </c>
      <c r="N16" s="2" t="s">
        <v>1399</v>
      </c>
      <c r="O16" s="101">
        <v>45804</v>
      </c>
      <c r="P16" s="2" t="s">
        <v>172</v>
      </c>
      <c r="Q16" s="2" t="s">
        <v>1711</v>
      </c>
      <c r="R16" s="2" t="s">
        <v>1702</v>
      </c>
      <c r="S16" s="2" t="s">
        <v>2143</v>
      </c>
      <c r="T16" s="2" t="s">
        <v>1712</v>
      </c>
      <c r="U16" s="92"/>
      <c r="XEY16" s="37"/>
      <c r="XEZ16" s="3"/>
    </row>
    <row r="17" spans="1:21" s="33" customFormat="1" ht="80.099999999999994" customHeight="1">
      <c r="A17" s="90">
        <f t="shared" si="0"/>
        <v>12</v>
      </c>
      <c r="B17" s="2" t="s">
        <v>317</v>
      </c>
      <c r="C17" s="2" t="s">
        <v>783</v>
      </c>
      <c r="D17" s="2" t="s">
        <v>1460</v>
      </c>
      <c r="E17" s="2"/>
      <c r="F17" s="2" t="s">
        <v>176</v>
      </c>
      <c r="G17" s="2" t="s">
        <v>177</v>
      </c>
      <c r="H17" s="2" t="s">
        <v>188</v>
      </c>
      <c r="I17" s="2" t="s">
        <v>159</v>
      </c>
      <c r="J17" s="2" t="s">
        <v>7</v>
      </c>
      <c r="K17" s="2"/>
      <c r="L17" s="105">
        <v>45804</v>
      </c>
      <c r="M17" s="2" t="s">
        <v>1400</v>
      </c>
      <c r="N17" s="2" t="s">
        <v>1399</v>
      </c>
      <c r="O17" s="101">
        <v>45804</v>
      </c>
      <c r="P17" s="2" t="s">
        <v>172</v>
      </c>
      <c r="Q17" s="2" t="s">
        <v>1711</v>
      </c>
      <c r="R17" s="2" t="s">
        <v>1702</v>
      </c>
      <c r="S17" s="2" t="s">
        <v>2141</v>
      </c>
      <c r="T17" s="2" t="s">
        <v>1712</v>
      </c>
      <c r="U17" s="92"/>
    </row>
    <row r="18" spans="1:21" s="33" customFormat="1" ht="80.099999999999994" customHeight="1">
      <c r="A18" s="90">
        <f t="shared" si="0"/>
        <v>13</v>
      </c>
      <c r="B18" s="2" t="s">
        <v>317</v>
      </c>
      <c r="C18" s="2" t="s">
        <v>783</v>
      </c>
      <c r="D18" s="2" t="s">
        <v>1408</v>
      </c>
      <c r="E18" s="2"/>
      <c r="F18" s="2" t="s">
        <v>176</v>
      </c>
      <c r="G18" s="2" t="s">
        <v>178</v>
      </c>
      <c r="H18" s="2" t="s">
        <v>188</v>
      </c>
      <c r="I18" s="2" t="s">
        <v>159</v>
      </c>
      <c r="J18" s="2" t="s">
        <v>7</v>
      </c>
      <c r="K18" s="2"/>
      <c r="L18" s="105">
        <v>45806</v>
      </c>
      <c r="M18" s="2" t="s">
        <v>1400</v>
      </c>
      <c r="N18" s="2" t="s">
        <v>1399</v>
      </c>
      <c r="O18" s="101">
        <v>45806</v>
      </c>
      <c r="P18" s="2" t="s">
        <v>172</v>
      </c>
      <c r="Q18" s="2" t="s">
        <v>1713</v>
      </c>
      <c r="R18" s="2" t="s">
        <v>1702</v>
      </c>
      <c r="S18" s="2" t="s">
        <v>1714</v>
      </c>
      <c r="T18" s="2"/>
      <c r="U18" s="92"/>
    </row>
    <row r="19" spans="1:21" s="33" customFormat="1" ht="80.099999999999994" customHeight="1">
      <c r="A19" s="90">
        <f t="shared" si="0"/>
        <v>14</v>
      </c>
      <c r="B19" s="2" t="s">
        <v>317</v>
      </c>
      <c r="C19" s="2" t="s">
        <v>783</v>
      </c>
      <c r="D19" s="2" t="s">
        <v>1461</v>
      </c>
      <c r="E19" s="2"/>
      <c r="F19" s="2" t="s">
        <v>176</v>
      </c>
      <c r="G19" s="2" t="s">
        <v>177</v>
      </c>
      <c r="H19" s="2" t="s">
        <v>188</v>
      </c>
      <c r="I19" s="2" t="s">
        <v>159</v>
      </c>
      <c r="J19" s="2" t="s">
        <v>7</v>
      </c>
      <c r="K19" s="2"/>
      <c r="L19" s="105">
        <v>45806</v>
      </c>
      <c r="M19" s="2" t="s">
        <v>1400</v>
      </c>
      <c r="N19" s="2" t="s">
        <v>1399</v>
      </c>
      <c r="O19" s="101">
        <v>45797</v>
      </c>
      <c r="P19" s="2" t="s">
        <v>172</v>
      </c>
      <c r="Q19" s="2" t="s">
        <v>1715</v>
      </c>
      <c r="R19" s="2" t="s">
        <v>1702</v>
      </c>
      <c r="S19" s="2" t="s">
        <v>1716</v>
      </c>
      <c r="T19" s="2" t="s">
        <v>1514</v>
      </c>
      <c r="U19" s="92"/>
    </row>
    <row r="20" spans="1:21" s="33" customFormat="1" ht="80.099999999999994" customHeight="1">
      <c r="A20" s="90">
        <f t="shared" si="0"/>
        <v>15</v>
      </c>
      <c r="B20" s="2" t="s">
        <v>317</v>
      </c>
      <c r="C20" s="2" t="s">
        <v>783</v>
      </c>
      <c r="D20" s="2" t="s">
        <v>1462</v>
      </c>
      <c r="E20" s="2"/>
      <c r="F20" s="2" t="s">
        <v>176</v>
      </c>
      <c r="G20" s="2" t="s">
        <v>178</v>
      </c>
      <c r="H20" s="2" t="s">
        <v>188</v>
      </c>
      <c r="I20" s="2" t="s">
        <v>159</v>
      </c>
      <c r="J20" s="2" t="s">
        <v>7</v>
      </c>
      <c r="K20" s="2"/>
      <c r="L20" s="105">
        <v>45806</v>
      </c>
      <c r="M20" s="2" t="s">
        <v>1400</v>
      </c>
      <c r="N20" s="2" t="s">
        <v>1399</v>
      </c>
      <c r="O20" s="101">
        <v>45841</v>
      </c>
      <c r="P20" s="2" t="s">
        <v>172</v>
      </c>
      <c r="Q20" s="2" t="s">
        <v>1717</v>
      </c>
      <c r="R20" s="2" t="s">
        <v>1702</v>
      </c>
      <c r="S20" s="2" t="s">
        <v>2150</v>
      </c>
      <c r="T20" s="2" t="s">
        <v>1718</v>
      </c>
      <c r="U20" s="92"/>
    </row>
    <row r="21" spans="1:21" s="33" customFormat="1" ht="80.099999999999994" customHeight="1">
      <c r="A21" s="90">
        <f t="shared" si="0"/>
        <v>16</v>
      </c>
      <c r="B21" s="2" t="s">
        <v>317</v>
      </c>
      <c r="C21" s="2" t="s">
        <v>783</v>
      </c>
      <c r="D21" s="2" t="s">
        <v>1463</v>
      </c>
      <c r="E21" s="2"/>
      <c r="F21" s="2" t="s">
        <v>176</v>
      </c>
      <c r="G21" s="2" t="s">
        <v>177</v>
      </c>
      <c r="H21" s="2" t="s">
        <v>188</v>
      </c>
      <c r="I21" s="2" t="s">
        <v>159</v>
      </c>
      <c r="J21" s="2" t="s">
        <v>7</v>
      </c>
      <c r="K21" s="101"/>
      <c r="L21" s="105">
        <v>45806</v>
      </c>
      <c r="M21" s="2" t="s">
        <v>1400</v>
      </c>
      <c r="N21" s="2" t="s">
        <v>1399</v>
      </c>
      <c r="O21" s="101">
        <v>45841</v>
      </c>
      <c r="P21" s="2" t="s">
        <v>172</v>
      </c>
      <c r="Q21" s="2" t="s">
        <v>1719</v>
      </c>
      <c r="R21" s="2" t="s">
        <v>1702</v>
      </c>
      <c r="S21" s="2" t="s">
        <v>1720</v>
      </c>
      <c r="T21" s="2"/>
      <c r="U21" s="92"/>
    </row>
    <row r="22" spans="1:21" s="33" customFormat="1" ht="80.099999999999994" customHeight="1">
      <c r="A22" s="90">
        <f t="shared" si="0"/>
        <v>17</v>
      </c>
      <c r="B22" s="2" t="s">
        <v>317</v>
      </c>
      <c r="C22" s="2" t="s">
        <v>783</v>
      </c>
      <c r="D22" s="2" t="s">
        <v>1410</v>
      </c>
      <c r="E22" s="2"/>
      <c r="F22" s="2" t="s">
        <v>176</v>
      </c>
      <c r="G22" s="2" t="s">
        <v>158</v>
      </c>
      <c r="H22" s="2" t="s">
        <v>188</v>
      </c>
      <c r="I22" s="2" t="s">
        <v>159</v>
      </c>
      <c r="J22" s="2" t="s">
        <v>7</v>
      </c>
      <c r="K22" s="2"/>
      <c r="L22" s="105">
        <v>45811</v>
      </c>
      <c r="M22" s="2" t="s">
        <v>1400</v>
      </c>
      <c r="N22" s="2" t="s">
        <v>1399</v>
      </c>
      <c r="O22" s="101">
        <v>45811</v>
      </c>
      <c r="P22" s="2" t="s">
        <v>172</v>
      </c>
      <c r="Q22" s="2" t="s">
        <v>1721</v>
      </c>
      <c r="R22" s="2" t="s">
        <v>1702</v>
      </c>
      <c r="S22" s="2" t="s">
        <v>1722</v>
      </c>
      <c r="T22" s="2"/>
      <c r="U22" s="92"/>
    </row>
    <row r="23" spans="1:21" s="33" customFormat="1" ht="80.099999999999994" customHeight="1">
      <c r="A23" s="90">
        <f t="shared" si="0"/>
        <v>18</v>
      </c>
      <c r="B23" s="2" t="s">
        <v>317</v>
      </c>
      <c r="C23" s="2" t="s">
        <v>783</v>
      </c>
      <c r="D23" s="2" t="s">
        <v>1436</v>
      </c>
      <c r="E23" s="2"/>
      <c r="F23" s="2" t="s">
        <v>176</v>
      </c>
      <c r="G23" s="2" t="s">
        <v>177</v>
      </c>
      <c r="H23" s="2" t="s">
        <v>188</v>
      </c>
      <c r="I23" s="2" t="s">
        <v>159</v>
      </c>
      <c r="J23" s="2" t="s">
        <v>7</v>
      </c>
      <c r="K23" s="2"/>
      <c r="L23" s="105">
        <v>45855</v>
      </c>
      <c r="M23" s="2" t="s">
        <v>1400</v>
      </c>
      <c r="N23" s="2" t="s">
        <v>1399</v>
      </c>
      <c r="O23" s="2"/>
      <c r="P23" s="2"/>
      <c r="Q23" s="2"/>
      <c r="R23" s="2"/>
      <c r="S23" s="2"/>
      <c r="T23" s="2"/>
      <c r="U23" s="92"/>
    </row>
    <row r="24" spans="1:21" s="33" customFormat="1" ht="80.099999999999994" customHeight="1">
      <c r="A24" s="90">
        <f t="shared" si="0"/>
        <v>19</v>
      </c>
      <c r="B24" s="2" t="s">
        <v>317</v>
      </c>
      <c r="C24" s="2" t="s">
        <v>783</v>
      </c>
      <c r="D24" s="2" t="s">
        <v>1464</v>
      </c>
      <c r="E24" s="2"/>
      <c r="F24" s="2" t="s">
        <v>176</v>
      </c>
      <c r="G24" s="2" t="s">
        <v>177</v>
      </c>
      <c r="H24" s="2" t="s">
        <v>203</v>
      </c>
      <c r="I24" s="2" t="s">
        <v>159</v>
      </c>
      <c r="J24" s="2" t="s">
        <v>7</v>
      </c>
      <c r="K24" s="2"/>
      <c r="L24" s="106">
        <v>45811</v>
      </c>
      <c r="M24" s="2" t="s">
        <v>1400</v>
      </c>
      <c r="N24" s="2" t="s">
        <v>1399</v>
      </c>
      <c r="O24" s="2"/>
      <c r="P24" s="2"/>
      <c r="Q24" s="2"/>
      <c r="R24" s="2"/>
      <c r="S24" s="2"/>
      <c r="T24" s="2"/>
      <c r="U24" s="92"/>
    </row>
    <row r="25" spans="1:21" s="33" customFormat="1" ht="80.099999999999994" customHeight="1">
      <c r="A25" s="90">
        <f t="shared" si="0"/>
        <v>20</v>
      </c>
      <c r="B25" s="2" t="s">
        <v>317</v>
      </c>
      <c r="C25" s="2" t="s">
        <v>783</v>
      </c>
      <c r="D25" s="2" t="s">
        <v>1398</v>
      </c>
      <c r="E25" s="2"/>
      <c r="F25" s="2" t="s">
        <v>176</v>
      </c>
      <c r="G25" s="2" t="s">
        <v>178</v>
      </c>
      <c r="H25" s="2" t="s">
        <v>188</v>
      </c>
      <c r="I25" s="2" t="s">
        <v>180</v>
      </c>
      <c r="J25" s="2" t="s">
        <v>7</v>
      </c>
      <c r="K25" s="2"/>
      <c r="L25" s="106">
        <v>45813</v>
      </c>
      <c r="M25" s="2" t="s">
        <v>1400</v>
      </c>
      <c r="N25" s="2" t="s">
        <v>1399</v>
      </c>
      <c r="O25" s="101">
        <v>45813</v>
      </c>
      <c r="P25" s="2" t="s">
        <v>172</v>
      </c>
      <c r="Q25" s="2" t="s">
        <v>1723</v>
      </c>
      <c r="R25" s="2" t="s">
        <v>1702</v>
      </c>
      <c r="S25" s="2" t="s">
        <v>1724</v>
      </c>
      <c r="T25" s="2"/>
      <c r="U25" s="92"/>
    </row>
    <row r="26" spans="1:21" s="33" customFormat="1" ht="96" customHeight="1">
      <c r="A26" s="90">
        <f t="shared" si="0"/>
        <v>21</v>
      </c>
      <c r="B26" s="2" t="s">
        <v>317</v>
      </c>
      <c r="C26" s="2" t="s">
        <v>783</v>
      </c>
      <c r="D26" s="2" t="s">
        <v>1391</v>
      </c>
      <c r="E26" s="2"/>
      <c r="F26" s="2" t="s">
        <v>157</v>
      </c>
      <c r="G26" s="2" t="s">
        <v>158</v>
      </c>
      <c r="H26" s="2" t="s">
        <v>188</v>
      </c>
      <c r="I26" s="2" t="s">
        <v>180</v>
      </c>
      <c r="J26" s="2" t="s">
        <v>17</v>
      </c>
      <c r="K26" s="2"/>
      <c r="L26" s="101">
        <v>45895</v>
      </c>
      <c r="M26" s="2" t="s">
        <v>1499</v>
      </c>
      <c r="N26" s="2" t="s">
        <v>1469</v>
      </c>
      <c r="O26" s="101"/>
      <c r="P26" s="2"/>
      <c r="Q26" s="2"/>
      <c r="R26" s="2"/>
      <c r="S26" s="2"/>
      <c r="T26" s="2"/>
      <c r="U26" s="92"/>
    </row>
    <row r="27" spans="1:21" s="33" customFormat="1" ht="96" customHeight="1">
      <c r="A27" s="90">
        <f t="shared" si="0"/>
        <v>22</v>
      </c>
      <c r="B27" s="2" t="s">
        <v>317</v>
      </c>
      <c r="C27" s="2" t="s">
        <v>783</v>
      </c>
      <c r="D27" s="2" t="s">
        <v>1392</v>
      </c>
      <c r="E27" s="2"/>
      <c r="F27" s="2" t="s">
        <v>157</v>
      </c>
      <c r="G27" s="2" t="s">
        <v>158</v>
      </c>
      <c r="H27" s="2" t="s">
        <v>188</v>
      </c>
      <c r="I27" s="2" t="s">
        <v>180</v>
      </c>
      <c r="J27" s="2" t="s">
        <v>17</v>
      </c>
      <c r="K27" s="2"/>
      <c r="L27" s="101">
        <v>45897</v>
      </c>
      <c r="M27" s="2" t="s">
        <v>1499</v>
      </c>
      <c r="N27" s="2" t="s">
        <v>1469</v>
      </c>
      <c r="O27" s="2"/>
      <c r="P27" s="2"/>
      <c r="Q27" s="2"/>
      <c r="R27" s="2"/>
      <c r="S27" s="2"/>
      <c r="T27" s="2"/>
      <c r="U27" s="92"/>
    </row>
    <row r="28" spans="1:21" s="33" customFormat="1" ht="111.95" customHeight="1">
      <c r="A28" s="90">
        <f t="shared" si="0"/>
        <v>23</v>
      </c>
      <c r="B28" s="2" t="s">
        <v>317</v>
      </c>
      <c r="C28" s="2" t="s">
        <v>783</v>
      </c>
      <c r="D28" s="2" t="s">
        <v>1393</v>
      </c>
      <c r="E28" s="2"/>
      <c r="F28" s="2" t="s">
        <v>157</v>
      </c>
      <c r="G28" s="2" t="s">
        <v>158</v>
      </c>
      <c r="H28" s="2" t="s">
        <v>188</v>
      </c>
      <c r="I28" s="2" t="s">
        <v>180</v>
      </c>
      <c r="J28" s="2" t="s">
        <v>17</v>
      </c>
      <c r="K28" s="2"/>
      <c r="L28" s="101">
        <v>45783</v>
      </c>
      <c r="M28" s="2" t="s">
        <v>1499</v>
      </c>
      <c r="N28" s="2" t="s">
        <v>1469</v>
      </c>
      <c r="O28" s="101">
        <v>45791</v>
      </c>
      <c r="P28" s="2" t="s">
        <v>172</v>
      </c>
      <c r="Q28" s="2" t="s">
        <v>1703</v>
      </c>
      <c r="R28" s="2" t="s">
        <v>1726</v>
      </c>
      <c r="S28" s="2" t="s">
        <v>2151</v>
      </c>
      <c r="T28" s="2"/>
      <c r="U28" s="92"/>
    </row>
    <row r="29" spans="1:21" s="33" customFormat="1" ht="409.6" customHeight="1">
      <c r="A29" s="90">
        <f t="shared" si="0"/>
        <v>24</v>
      </c>
      <c r="B29" s="2" t="s">
        <v>317</v>
      </c>
      <c r="C29" s="2" t="s">
        <v>783</v>
      </c>
      <c r="D29" s="2" t="s">
        <v>1394</v>
      </c>
      <c r="E29" s="2"/>
      <c r="F29" s="2" t="s">
        <v>157</v>
      </c>
      <c r="G29" s="2" t="s">
        <v>158</v>
      </c>
      <c r="H29" s="2" t="s">
        <v>188</v>
      </c>
      <c r="I29" s="2" t="s">
        <v>180</v>
      </c>
      <c r="J29" s="2" t="s">
        <v>17</v>
      </c>
      <c r="K29" s="2"/>
      <c r="L29" s="101">
        <v>45785</v>
      </c>
      <c r="M29" s="2" t="s">
        <v>1499</v>
      </c>
      <c r="N29" s="2" t="s">
        <v>1469</v>
      </c>
      <c r="O29" s="101">
        <v>45783</v>
      </c>
      <c r="P29" s="2" t="s">
        <v>172</v>
      </c>
      <c r="Q29" s="2" t="s">
        <v>1705</v>
      </c>
      <c r="R29" s="2" t="s">
        <v>1726</v>
      </c>
      <c r="S29" s="2" t="s">
        <v>1727</v>
      </c>
      <c r="T29" s="2"/>
      <c r="U29" s="92"/>
    </row>
    <row r="30" spans="1:21" s="33" customFormat="1" ht="111.95" customHeight="1">
      <c r="A30" s="90">
        <f t="shared" si="0"/>
        <v>25</v>
      </c>
      <c r="B30" s="2" t="s">
        <v>317</v>
      </c>
      <c r="C30" s="2" t="s">
        <v>783</v>
      </c>
      <c r="D30" s="2" t="s">
        <v>1401</v>
      </c>
      <c r="E30" s="2"/>
      <c r="F30" s="2" t="s">
        <v>157</v>
      </c>
      <c r="G30" s="2" t="s">
        <v>158</v>
      </c>
      <c r="H30" s="2" t="s">
        <v>188</v>
      </c>
      <c r="I30" s="2" t="s">
        <v>180</v>
      </c>
      <c r="J30" s="2" t="s">
        <v>17</v>
      </c>
      <c r="K30" s="2"/>
      <c r="L30" s="101">
        <v>45818</v>
      </c>
      <c r="M30" s="2" t="s">
        <v>1499</v>
      </c>
      <c r="N30" s="2" t="s">
        <v>1469</v>
      </c>
      <c r="O30" s="101">
        <v>45818</v>
      </c>
      <c r="P30" s="2" t="s">
        <v>172</v>
      </c>
      <c r="Q30" s="2" t="s">
        <v>1728</v>
      </c>
      <c r="R30" s="2" t="s">
        <v>1726</v>
      </c>
      <c r="S30" s="2" t="s">
        <v>1729</v>
      </c>
      <c r="T30" s="2"/>
      <c r="U30" s="92"/>
    </row>
    <row r="31" spans="1:21" s="33" customFormat="1" ht="176.1" customHeight="1">
      <c r="A31" s="90">
        <f t="shared" si="0"/>
        <v>26</v>
      </c>
      <c r="B31" s="2" t="s">
        <v>317</v>
      </c>
      <c r="C31" s="2" t="s">
        <v>783</v>
      </c>
      <c r="D31" s="2" t="s">
        <v>1402</v>
      </c>
      <c r="E31" s="2"/>
      <c r="F31" s="2" t="s">
        <v>157</v>
      </c>
      <c r="G31" s="2" t="s">
        <v>158</v>
      </c>
      <c r="H31" s="2" t="s">
        <v>188</v>
      </c>
      <c r="I31" s="2" t="s">
        <v>180</v>
      </c>
      <c r="J31" s="2" t="s">
        <v>17</v>
      </c>
      <c r="K31" s="2"/>
      <c r="L31" s="101">
        <v>45820</v>
      </c>
      <c r="M31" s="2" t="s">
        <v>1499</v>
      </c>
      <c r="N31" s="2" t="s">
        <v>1469</v>
      </c>
      <c r="O31" s="101">
        <v>45771</v>
      </c>
      <c r="P31" s="2" t="s">
        <v>172</v>
      </c>
      <c r="Q31" s="2" t="s">
        <v>1725</v>
      </c>
      <c r="R31" s="2" t="s">
        <v>1726</v>
      </c>
      <c r="S31" s="2" t="s">
        <v>2152</v>
      </c>
      <c r="T31" s="2"/>
      <c r="U31" s="92"/>
    </row>
    <row r="32" spans="1:21" s="33" customFormat="1" ht="192" customHeight="1">
      <c r="A32" s="90">
        <f t="shared" si="0"/>
        <v>27</v>
      </c>
      <c r="B32" s="2" t="s">
        <v>317</v>
      </c>
      <c r="C32" s="2" t="s">
        <v>783</v>
      </c>
      <c r="D32" s="2" t="s">
        <v>1403</v>
      </c>
      <c r="E32" s="2"/>
      <c r="F32" s="2" t="s">
        <v>157</v>
      </c>
      <c r="G32" s="2" t="s">
        <v>158</v>
      </c>
      <c r="H32" s="2" t="s">
        <v>188</v>
      </c>
      <c r="I32" s="2" t="s">
        <v>180</v>
      </c>
      <c r="J32" s="2" t="s">
        <v>17</v>
      </c>
      <c r="K32" s="2"/>
      <c r="L32" s="101">
        <v>45825</v>
      </c>
      <c r="M32" s="2" t="s">
        <v>1499</v>
      </c>
      <c r="N32" s="2" t="s">
        <v>1469</v>
      </c>
      <c r="O32" s="101">
        <v>45825</v>
      </c>
      <c r="P32" s="2" t="s">
        <v>172</v>
      </c>
      <c r="Q32" s="2" t="s">
        <v>1730</v>
      </c>
      <c r="R32" s="2" t="s">
        <v>1726</v>
      </c>
      <c r="S32" s="2" t="s">
        <v>1731</v>
      </c>
      <c r="T32" s="2"/>
      <c r="U32" s="92"/>
    </row>
    <row r="33" spans="1:21" s="33" customFormat="1" ht="281.25">
      <c r="A33" s="90">
        <f t="shared" si="0"/>
        <v>28</v>
      </c>
      <c r="B33" s="2" t="s">
        <v>317</v>
      </c>
      <c r="C33" s="2" t="s">
        <v>783</v>
      </c>
      <c r="D33" s="2" t="s">
        <v>1395</v>
      </c>
      <c r="E33" s="2"/>
      <c r="F33" s="2" t="s">
        <v>157</v>
      </c>
      <c r="G33" s="2" t="s">
        <v>158</v>
      </c>
      <c r="H33" s="2" t="s">
        <v>188</v>
      </c>
      <c r="I33" s="2" t="s">
        <v>180</v>
      </c>
      <c r="J33" s="2" t="s">
        <v>17</v>
      </c>
      <c r="K33" s="2"/>
      <c r="L33" s="101">
        <v>45790</v>
      </c>
      <c r="M33" s="2" t="s">
        <v>1499</v>
      </c>
      <c r="N33" s="2" t="s">
        <v>1469</v>
      </c>
      <c r="O33" s="101">
        <v>45800</v>
      </c>
      <c r="P33" s="2" t="s">
        <v>172</v>
      </c>
      <c r="Q33" s="2" t="s">
        <v>1706</v>
      </c>
      <c r="R33" s="2" t="s">
        <v>1726</v>
      </c>
      <c r="S33" s="2" t="s">
        <v>1732</v>
      </c>
      <c r="T33" s="2"/>
      <c r="U33" s="92"/>
    </row>
    <row r="34" spans="1:21" s="33" customFormat="1" ht="96" customHeight="1">
      <c r="A34" s="90">
        <f t="shared" si="0"/>
        <v>29</v>
      </c>
      <c r="B34" s="2" t="s">
        <v>317</v>
      </c>
      <c r="C34" s="2" t="s">
        <v>783</v>
      </c>
      <c r="D34" s="2" t="s">
        <v>1396</v>
      </c>
      <c r="E34" s="2"/>
      <c r="F34" s="2" t="s">
        <v>157</v>
      </c>
      <c r="G34" s="2" t="s">
        <v>158</v>
      </c>
      <c r="H34" s="2" t="s">
        <v>188</v>
      </c>
      <c r="I34" s="2" t="s">
        <v>180</v>
      </c>
      <c r="J34" s="2" t="s">
        <v>17</v>
      </c>
      <c r="K34" s="2"/>
      <c r="L34" s="101">
        <v>45792</v>
      </c>
      <c r="M34" s="2" t="s">
        <v>1499</v>
      </c>
      <c r="N34" s="2" t="s">
        <v>1469</v>
      </c>
      <c r="O34" s="101">
        <v>45790</v>
      </c>
      <c r="P34" s="2" t="s">
        <v>172</v>
      </c>
      <c r="Q34" s="2" t="s">
        <v>1707</v>
      </c>
      <c r="R34" s="2" t="s">
        <v>1726</v>
      </c>
      <c r="S34" s="2" t="s">
        <v>1733</v>
      </c>
      <c r="T34" s="2"/>
      <c r="U34" s="92"/>
    </row>
    <row r="35" spans="1:21" s="33" customFormat="1" ht="96" customHeight="1">
      <c r="A35" s="90">
        <f t="shared" si="0"/>
        <v>30</v>
      </c>
      <c r="B35" s="2" t="s">
        <v>317</v>
      </c>
      <c r="C35" s="2" t="s">
        <v>783</v>
      </c>
      <c r="D35" s="2" t="s">
        <v>1397</v>
      </c>
      <c r="E35" s="2"/>
      <c r="F35" s="2" t="s">
        <v>157</v>
      </c>
      <c r="G35" s="2" t="s">
        <v>158</v>
      </c>
      <c r="H35" s="2" t="s">
        <v>188</v>
      </c>
      <c r="I35" s="2" t="s">
        <v>180</v>
      </c>
      <c r="J35" s="2" t="s">
        <v>17</v>
      </c>
      <c r="K35" s="2"/>
      <c r="L35" s="101">
        <v>45797</v>
      </c>
      <c r="M35" s="2" t="s">
        <v>1499</v>
      </c>
      <c r="N35" s="2" t="s">
        <v>1469</v>
      </c>
      <c r="O35" s="2"/>
      <c r="P35" s="2"/>
      <c r="Q35" s="2"/>
      <c r="R35" s="2"/>
      <c r="S35" s="2"/>
      <c r="T35" s="2"/>
      <c r="U35" s="92"/>
    </row>
    <row r="36" spans="1:21" s="33" customFormat="1" ht="409.5">
      <c r="A36" s="90">
        <f t="shared" si="0"/>
        <v>31</v>
      </c>
      <c r="B36" s="2" t="s">
        <v>317</v>
      </c>
      <c r="C36" s="2" t="s">
        <v>783</v>
      </c>
      <c r="D36" s="2" t="s">
        <v>1404</v>
      </c>
      <c r="E36" s="2"/>
      <c r="F36" s="2" t="s">
        <v>176</v>
      </c>
      <c r="G36" s="2" t="s">
        <v>158</v>
      </c>
      <c r="H36" s="2" t="s">
        <v>188</v>
      </c>
      <c r="I36" s="2" t="s">
        <v>180</v>
      </c>
      <c r="J36" s="2" t="s">
        <v>17</v>
      </c>
      <c r="K36" s="2"/>
      <c r="L36" s="101">
        <v>45827</v>
      </c>
      <c r="M36" s="2" t="s">
        <v>1499</v>
      </c>
      <c r="N36" s="2" t="s">
        <v>1469</v>
      </c>
      <c r="O36" s="101">
        <v>45765</v>
      </c>
      <c r="P36" s="2" t="s">
        <v>172</v>
      </c>
      <c r="Q36" s="2" t="s">
        <v>1734</v>
      </c>
      <c r="R36" s="2" t="s">
        <v>1726</v>
      </c>
      <c r="S36" s="2" t="s">
        <v>1735</v>
      </c>
      <c r="T36" s="2"/>
      <c r="U36" s="92"/>
    </row>
    <row r="37" spans="1:21" s="33" customFormat="1" ht="85.5">
      <c r="A37" s="90">
        <f t="shared" si="0"/>
        <v>32</v>
      </c>
      <c r="B37" s="2" t="s">
        <v>317</v>
      </c>
      <c r="C37" s="2" t="s">
        <v>783</v>
      </c>
      <c r="D37" s="2" t="s">
        <v>1420</v>
      </c>
      <c r="E37" s="2"/>
      <c r="F37" s="2" t="s">
        <v>176</v>
      </c>
      <c r="G37" s="2" t="s">
        <v>158</v>
      </c>
      <c r="H37" s="2" t="s">
        <v>188</v>
      </c>
      <c r="I37" s="2" t="s">
        <v>180</v>
      </c>
      <c r="J37" s="2" t="s">
        <v>17</v>
      </c>
      <c r="K37" s="2"/>
      <c r="L37" s="101">
        <v>45832</v>
      </c>
      <c r="M37" s="2" t="s">
        <v>1499</v>
      </c>
      <c r="N37" s="2" t="s">
        <v>1469</v>
      </c>
      <c r="O37" s="2"/>
      <c r="P37" s="2"/>
      <c r="Q37" s="2"/>
      <c r="R37" s="2"/>
      <c r="S37" s="2"/>
      <c r="T37" s="2"/>
      <c r="U37" s="92"/>
    </row>
    <row r="38" spans="1:21" s="33" customFormat="1" ht="85.5">
      <c r="A38" s="90">
        <f t="shared" si="0"/>
        <v>33</v>
      </c>
      <c r="B38" s="2" t="s">
        <v>317</v>
      </c>
      <c r="C38" s="2" t="s">
        <v>783</v>
      </c>
      <c r="D38" s="2" t="s">
        <v>1421</v>
      </c>
      <c r="E38" s="2"/>
      <c r="F38" s="2" t="s">
        <v>176</v>
      </c>
      <c r="G38" s="2" t="s">
        <v>158</v>
      </c>
      <c r="H38" s="2" t="s">
        <v>188</v>
      </c>
      <c r="I38" s="2" t="s">
        <v>180</v>
      </c>
      <c r="J38" s="2" t="s">
        <v>17</v>
      </c>
      <c r="K38" s="2"/>
      <c r="L38" s="101">
        <v>45832</v>
      </c>
      <c r="M38" s="2" t="s">
        <v>1499</v>
      </c>
      <c r="N38" s="2" t="s">
        <v>1469</v>
      </c>
      <c r="O38" s="2"/>
      <c r="P38" s="2"/>
      <c r="Q38" s="2"/>
      <c r="R38" s="2"/>
      <c r="S38" s="2"/>
      <c r="T38" s="2"/>
      <c r="U38" s="92"/>
    </row>
    <row r="39" spans="1:21" s="33" customFormat="1" ht="85.5">
      <c r="A39" s="90">
        <f t="shared" si="0"/>
        <v>34</v>
      </c>
      <c r="B39" s="2" t="s">
        <v>317</v>
      </c>
      <c r="C39" s="2" t="s">
        <v>783</v>
      </c>
      <c r="D39" s="2" t="s">
        <v>1422</v>
      </c>
      <c r="E39" s="2"/>
      <c r="F39" s="2" t="s">
        <v>176</v>
      </c>
      <c r="G39" s="2" t="s">
        <v>158</v>
      </c>
      <c r="H39" s="2" t="s">
        <v>188</v>
      </c>
      <c r="I39" s="2" t="s">
        <v>180</v>
      </c>
      <c r="J39" s="2" t="s">
        <v>17</v>
      </c>
      <c r="K39" s="2"/>
      <c r="L39" s="101">
        <v>45834</v>
      </c>
      <c r="M39" s="2" t="s">
        <v>1499</v>
      </c>
      <c r="N39" s="2" t="s">
        <v>1469</v>
      </c>
      <c r="O39" s="2"/>
      <c r="P39" s="2"/>
      <c r="Q39" s="2"/>
      <c r="R39" s="2"/>
      <c r="S39" s="2"/>
      <c r="T39" s="2"/>
      <c r="U39" s="92"/>
    </row>
    <row r="40" spans="1:21" s="33" customFormat="1" ht="85.5">
      <c r="A40" s="90">
        <f t="shared" si="0"/>
        <v>35</v>
      </c>
      <c r="B40" s="2" t="s">
        <v>317</v>
      </c>
      <c r="C40" s="2" t="s">
        <v>783</v>
      </c>
      <c r="D40" s="2" t="s">
        <v>1423</v>
      </c>
      <c r="E40" s="2"/>
      <c r="F40" s="2" t="s">
        <v>176</v>
      </c>
      <c r="G40" s="2" t="s">
        <v>158</v>
      </c>
      <c r="H40" s="2" t="s">
        <v>188</v>
      </c>
      <c r="I40" s="2" t="s">
        <v>180</v>
      </c>
      <c r="J40" s="2" t="s">
        <v>17</v>
      </c>
      <c r="K40" s="2"/>
      <c r="L40" s="101">
        <v>45834</v>
      </c>
      <c r="M40" s="2" t="s">
        <v>1499</v>
      </c>
      <c r="N40" s="2" t="s">
        <v>1469</v>
      </c>
      <c r="O40" s="2"/>
      <c r="P40" s="2"/>
      <c r="Q40" s="2"/>
      <c r="R40" s="2"/>
      <c r="S40" s="2"/>
      <c r="T40" s="2"/>
      <c r="U40" s="92"/>
    </row>
    <row r="41" spans="1:21" s="33" customFormat="1" ht="85.5">
      <c r="A41" s="90">
        <f t="shared" si="0"/>
        <v>36</v>
      </c>
      <c r="B41" s="2" t="s">
        <v>317</v>
      </c>
      <c r="C41" s="2" t="s">
        <v>783</v>
      </c>
      <c r="D41" s="2" t="s">
        <v>1424</v>
      </c>
      <c r="E41" s="2"/>
      <c r="F41" s="2" t="s">
        <v>176</v>
      </c>
      <c r="G41" s="2" t="s">
        <v>158</v>
      </c>
      <c r="H41" s="2" t="s">
        <v>188</v>
      </c>
      <c r="I41" s="2" t="s">
        <v>180</v>
      </c>
      <c r="J41" s="2" t="s">
        <v>17</v>
      </c>
      <c r="K41" s="2"/>
      <c r="L41" s="101">
        <v>45839</v>
      </c>
      <c r="M41" s="2" t="s">
        <v>1499</v>
      </c>
      <c r="N41" s="2" t="s">
        <v>1469</v>
      </c>
      <c r="O41" s="2"/>
      <c r="P41" s="2"/>
      <c r="Q41" s="2"/>
      <c r="R41" s="2"/>
      <c r="S41" s="2"/>
      <c r="T41" s="2"/>
      <c r="U41" s="92"/>
    </row>
    <row r="42" spans="1:21" s="33" customFormat="1" ht="85.5">
      <c r="A42" s="90">
        <f t="shared" si="0"/>
        <v>37</v>
      </c>
      <c r="B42" s="2" t="s">
        <v>317</v>
      </c>
      <c r="C42" s="2" t="s">
        <v>783</v>
      </c>
      <c r="D42" s="2" t="s">
        <v>1425</v>
      </c>
      <c r="E42" s="2"/>
      <c r="F42" s="2" t="s">
        <v>176</v>
      </c>
      <c r="G42" s="2" t="s">
        <v>158</v>
      </c>
      <c r="H42" s="2" t="s">
        <v>188</v>
      </c>
      <c r="I42" s="2" t="s">
        <v>180</v>
      </c>
      <c r="J42" s="2" t="s">
        <v>17</v>
      </c>
      <c r="K42" s="2"/>
      <c r="L42" s="101">
        <v>45839</v>
      </c>
      <c r="M42" s="2" t="s">
        <v>1499</v>
      </c>
      <c r="N42" s="2" t="s">
        <v>1469</v>
      </c>
      <c r="O42" s="2"/>
      <c r="P42" s="2"/>
      <c r="Q42" s="2"/>
      <c r="R42" s="2"/>
      <c r="S42" s="2"/>
      <c r="T42" s="2"/>
      <c r="U42" s="92"/>
    </row>
    <row r="43" spans="1:21" s="33" customFormat="1" ht="85.5">
      <c r="A43" s="90">
        <f t="shared" si="0"/>
        <v>38</v>
      </c>
      <c r="B43" s="2" t="s">
        <v>317</v>
      </c>
      <c r="C43" s="2" t="s">
        <v>783</v>
      </c>
      <c r="D43" s="2" t="s">
        <v>1426</v>
      </c>
      <c r="E43" s="2"/>
      <c r="F43" s="2" t="s">
        <v>176</v>
      </c>
      <c r="G43" s="2" t="s">
        <v>158</v>
      </c>
      <c r="H43" s="2" t="s">
        <v>188</v>
      </c>
      <c r="I43" s="2" t="s">
        <v>180</v>
      </c>
      <c r="J43" s="2" t="s">
        <v>17</v>
      </c>
      <c r="K43" s="2"/>
      <c r="L43" s="101">
        <v>45841</v>
      </c>
      <c r="M43" s="2" t="s">
        <v>1499</v>
      </c>
      <c r="N43" s="2" t="s">
        <v>1469</v>
      </c>
      <c r="O43" s="2"/>
      <c r="P43" s="2"/>
      <c r="Q43" s="2"/>
      <c r="R43" s="2"/>
      <c r="S43" s="2"/>
      <c r="T43" s="2"/>
      <c r="U43" s="92"/>
    </row>
    <row r="44" spans="1:21" s="33" customFormat="1" ht="85.5">
      <c r="A44" s="90">
        <f t="shared" si="0"/>
        <v>39</v>
      </c>
      <c r="B44" s="2" t="s">
        <v>317</v>
      </c>
      <c r="C44" s="2" t="s">
        <v>783</v>
      </c>
      <c r="D44" s="2" t="s">
        <v>1407</v>
      </c>
      <c r="E44" s="2"/>
      <c r="F44" s="2" t="s">
        <v>176</v>
      </c>
      <c r="G44" s="2" t="s">
        <v>158</v>
      </c>
      <c r="H44" s="2" t="s">
        <v>188</v>
      </c>
      <c r="I44" s="2" t="s">
        <v>180</v>
      </c>
      <c r="J44" s="2" t="s">
        <v>17</v>
      </c>
      <c r="K44" s="2"/>
      <c r="L44" s="101">
        <v>45804</v>
      </c>
      <c r="M44" s="2" t="s">
        <v>1499</v>
      </c>
      <c r="N44" s="2" t="s">
        <v>1469</v>
      </c>
      <c r="O44" s="2"/>
      <c r="P44" s="2"/>
      <c r="Q44" s="2"/>
      <c r="R44" s="2"/>
      <c r="S44" s="2"/>
      <c r="T44" s="2"/>
      <c r="U44" s="92"/>
    </row>
    <row r="45" spans="1:21" s="33" customFormat="1" ht="85.5">
      <c r="A45" s="90">
        <f t="shared" si="0"/>
        <v>40</v>
      </c>
      <c r="B45" s="2" t="s">
        <v>317</v>
      </c>
      <c r="C45" s="2" t="s">
        <v>783</v>
      </c>
      <c r="D45" s="2" t="s">
        <v>1428</v>
      </c>
      <c r="E45" s="2"/>
      <c r="F45" s="2" t="s">
        <v>176</v>
      </c>
      <c r="G45" s="2" t="s">
        <v>158</v>
      </c>
      <c r="H45" s="2" t="s">
        <v>188</v>
      </c>
      <c r="I45" s="2" t="s">
        <v>180</v>
      </c>
      <c r="J45" s="2" t="s">
        <v>17</v>
      </c>
      <c r="K45" s="2"/>
      <c r="L45" s="101">
        <v>45841</v>
      </c>
      <c r="M45" s="2" t="s">
        <v>1499</v>
      </c>
      <c r="N45" s="2" t="s">
        <v>1469</v>
      </c>
      <c r="O45" s="2"/>
      <c r="P45" s="2"/>
      <c r="Q45" s="2"/>
      <c r="R45" s="2"/>
      <c r="S45" s="2"/>
      <c r="T45" s="2"/>
      <c r="U45" s="92"/>
    </row>
    <row r="46" spans="1:21" s="33" customFormat="1" ht="85.5">
      <c r="A46" s="90">
        <f t="shared" si="0"/>
        <v>41</v>
      </c>
      <c r="B46" s="2" t="s">
        <v>317</v>
      </c>
      <c r="C46" s="2" t="s">
        <v>783</v>
      </c>
      <c r="D46" s="2" t="s">
        <v>1412</v>
      </c>
      <c r="E46" s="2"/>
      <c r="F46" s="2" t="s">
        <v>176</v>
      </c>
      <c r="G46" s="2" t="s">
        <v>178</v>
      </c>
      <c r="H46" s="2" t="s">
        <v>188</v>
      </c>
      <c r="I46" s="2" t="s">
        <v>180</v>
      </c>
      <c r="J46" s="2" t="s">
        <v>17</v>
      </c>
      <c r="K46" s="2"/>
      <c r="L46" s="101">
        <v>45846</v>
      </c>
      <c r="M46" s="2" t="s">
        <v>1499</v>
      </c>
      <c r="N46" s="2" t="s">
        <v>1469</v>
      </c>
      <c r="O46" s="2"/>
      <c r="P46" s="2"/>
      <c r="Q46" s="2"/>
      <c r="R46" s="2"/>
      <c r="S46" s="2"/>
      <c r="T46" s="2"/>
      <c r="U46" s="92"/>
    </row>
    <row r="47" spans="1:21" s="33" customFormat="1" ht="85.5">
      <c r="A47" s="90">
        <f t="shared" si="0"/>
        <v>42</v>
      </c>
      <c r="B47" s="2" t="s">
        <v>317</v>
      </c>
      <c r="C47" s="2" t="s">
        <v>783</v>
      </c>
      <c r="D47" s="2" t="s">
        <v>1411</v>
      </c>
      <c r="E47" s="2"/>
      <c r="F47" s="2" t="s">
        <v>176</v>
      </c>
      <c r="G47" s="2" t="s">
        <v>178</v>
      </c>
      <c r="H47" s="2" t="s">
        <v>188</v>
      </c>
      <c r="I47" s="2" t="s">
        <v>180</v>
      </c>
      <c r="J47" s="2" t="s">
        <v>17</v>
      </c>
      <c r="K47" s="2"/>
      <c r="L47" s="101">
        <v>45811</v>
      </c>
      <c r="M47" s="2" t="s">
        <v>1499</v>
      </c>
      <c r="N47" s="2" t="s">
        <v>1469</v>
      </c>
      <c r="O47" s="2"/>
      <c r="P47" s="2"/>
      <c r="Q47" s="2"/>
      <c r="R47" s="2"/>
      <c r="S47" s="2"/>
      <c r="T47" s="2"/>
      <c r="U47" s="92"/>
    </row>
    <row r="48" spans="1:21" s="33" customFormat="1" ht="409.5">
      <c r="A48" s="90">
        <f t="shared" si="0"/>
        <v>43</v>
      </c>
      <c r="B48" s="2" t="s">
        <v>317</v>
      </c>
      <c r="C48" s="2" t="s">
        <v>783</v>
      </c>
      <c r="D48" s="2" t="s">
        <v>1459</v>
      </c>
      <c r="E48" s="2"/>
      <c r="F48" s="2" t="s">
        <v>176</v>
      </c>
      <c r="G48" s="2" t="s">
        <v>178</v>
      </c>
      <c r="H48" s="2" t="s">
        <v>188</v>
      </c>
      <c r="I48" s="2" t="s">
        <v>180</v>
      </c>
      <c r="J48" s="2" t="s">
        <v>17</v>
      </c>
      <c r="K48" s="2"/>
      <c r="L48" s="101">
        <v>45846</v>
      </c>
      <c r="M48" s="2" t="s">
        <v>1499</v>
      </c>
      <c r="N48" s="2" t="s">
        <v>1469</v>
      </c>
      <c r="O48" s="101">
        <v>45804</v>
      </c>
      <c r="P48" s="2" t="s">
        <v>189</v>
      </c>
      <c r="Q48" s="2" t="s">
        <v>1711</v>
      </c>
      <c r="R48" s="2" t="s">
        <v>1726</v>
      </c>
      <c r="S48" s="2" t="s">
        <v>1736</v>
      </c>
      <c r="T48" s="2"/>
      <c r="U48" s="92"/>
    </row>
    <row r="49" spans="1:21" s="33" customFormat="1" ht="85.5">
      <c r="A49" s="90">
        <f t="shared" si="0"/>
        <v>44</v>
      </c>
      <c r="B49" s="2" t="s">
        <v>317</v>
      </c>
      <c r="C49" s="2" t="s">
        <v>783</v>
      </c>
      <c r="D49" s="2" t="s">
        <v>1413</v>
      </c>
      <c r="E49" s="2"/>
      <c r="F49" s="2" t="s">
        <v>176</v>
      </c>
      <c r="G49" s="2" t="s">
        <v>178</v>
      </c>
      <c r="H49" s="2" t="s">
        <v>188</v>
      </c>
      <c r="I49" s="2" t="s">
        <v>180</v>
      </c>
      <c r="J49" s="2" t="s">
        <v>17</v>
      </c>
      <c r="K49" s="2"/>
      <c r="L49" s="101">
        <v>45848</v>
      </c>
      <c r="M49" s="2" t="s">
        <v>1499</v>
      </c>
      <c r="N49" s="2" t="s">
        <v>1469</v>
      </c>
      <c r="O49" s="2"/>
      <c r="P49" s="2"/>
      <c r="Q49" s="2"/>
      <c r="R49" s="2"/>
      <c r="S49" s="2"/>
      <c r="T49" s="2"/>
      <c r="U49" s="92"/>
    </row>
    <row r="50" spans="1:21" s="33" customFormat="1" ht="85.5">
      <c r="A50" s="90">
        <f t="shared" si="0"/>
        <v>45</v>
      </c>
      <c r="B50" s="2" t="s">
        <v>317</v>
      </c>
      <c r="C50" s="2" t="s">
        <v>783</v>
      </c>
      <c r="D50" s="2" t="s">
        <v>1391</v>
      </c>
      <c r="E50" s="2"/>
      <c r="F50" s="2" t="s">
        <v>157</v>
      </c>
      <c r="G50" s="2" t="s">
        <v>178</v>
      </c>
      <c r="H50" s="2" t="s">
        <v>188</v>
      </c>
      <c r="I50" s="2" t="s">
        <v>159</v>
      </c>
      <c r="J50" s="2" t="s">
        <v>15</v>
      </c>
      <c r="K50" s="2"/>
      <c r="L50" s="101">
        <v>45895</v>
      </c>
      <c r="M50" s="2" t="s">
        <v>1400</v>
      </c>
      <c r="N50" s="2" t="s">
        <v>1399</v>
      </c>
      <c r="O50" s="2"/>
      <c r="P50" s="2"/>
      <c r="Q50" s="2"/>
      <c r="R50" s="2"/>
      <c r="S50" s="2"/>
      <c r="T50" s="2"/>
      <c r="U50" s="92"/>
    </row>
    <row r="51" spans="1:21" s="33" customFormat="1" ht="71.25">
      <c r="A51" s="90">
        <f t="shared" si="0"/>
        <v>46</v>
      </c>
      <c r="B51" s="2" t="s">
        <v>317</v>
      </c>
      <c r="C51" s="2" t="s">
        <v>783</v>
      </c>
      <c r="D51" s="2" t="s">
        <v>1392</v>
      </c>
      <c r="E51" s="2"/>
      <c r="F51" s="2" t="s">
        <v>157</v>
      </c>
      <c r="G51" s="2" t="s">
        <v>178</v>
      </c>
      <c r="H51" s="2" t="s">
        <v>188</v>
      </c>
      <c r="I51" s="2" t="s">
        <v>159</v>
      </c>
      <c r="J51" s="2" t="s">
        <v>15</v>
      </c>
      <c r="K51" s="2"/>
      <c r="L51" s="101">
        <v>45897</v>
      </c>
      <c r="M51" s="2" t="s">
        <v>1400</v>
      </c>
      <c r="N51" s="2" t="s">
        <v>1399</v>
      </c>
      <c r="O51" s="2"/>
      <c r="P51" s="2"/>
      <c r="Q51" s="2"/>
      <c r="R51" s="2"/>
      <c r="S51" s="2"/>
      <c r="T51" s="2"/>
      <c r="U51" s="92"/>
    </row>
    <row r="52" spans="1:21" s="33" customFormat="1" ht="409.5">
      <c r="A52" s="90">
        <f t="shared" si="0"/>
        <v>47</v>
      </c>
      <c r="B52" s="2" t="s">
        <v>317</v>
      </c>
      <c r="C52" s="2" t="s">
        <v>783</v>
      </c>
      <c r="D52" s="2" t="s">
        <v>1393</v>
      </c>
      <c r="E52" s="2"/>
      <c r="F52" s="2" t="s">
        <v>157</v>
      </c>
      <c r="G52" s="2" t="s">
        <v>178</v>
      </c>
      <c r="H52" s="2" t="s">
        <v>188</v>
      </c>
      <c r="I52" s="2" t="s">
        <v>159</v>
      </c>
      <c r="J52" s="2" t="s">
        <v>15</v>
      </c>
      <c r="K52" s="2"/>
      <c r="L52" s="101">
        <v>45783</v>
      </c>
      <c r="M52" s="2" t="s">
        <v>1400</v>
      </c>
      <c r="N52" s="2" t="s">
        <v>1399</v>
      </c>
      <c r="O52" s="101">
        <v>45791</v>
      </c>
      <c r="P52" s="2" t="s">
        <v>172</v>
      </c>
      <c r="Q52" s="2" t="s">
        <v>1703</v>
      </c>
      <c r="R52" s="2" t="s">
        <v>1704</v>
      </c>
      <c r="S52" s="2" t="s">
        <v>1500</v>
      </c>
      <c r="T52" s="2" t="s">
        <v>1737</v>
      </c>
      <c r="U52" s="92"/>
    </row>
    <row r="53" spans="1:21" s="33" customFormat="1" ht="299.25">
      <c r="A53" s="90">
        <f t="shared" si="0"/>
        <v>48</v>
      </c>
      <c r="B53" s="2" t="s">
        <v>317</v>
      </c>
      <c r="C53" s="2" t="s">
        <v>783</v>
      </c>
      <c r="D53" s="2" t="s">
        <v>1394</v>
      </c>
      <c r="E53" s="2"/>
      <c r="F53" s="2" t="s">
        <v>157</v>
      </c>
      <c r="G53" s="2" t="s">
        <v>178</v>
      </c>
      <c r="H53" s="2" t="s">
        <v>188</v>
      </c>
      <c r="I53" s="2" t="s">
        <v>159</v>
      </c>
      <c r="J53" s="2" t="s">
        <v>15</v>
      </c>
      <c r="K53" s="2"/>
      <c r="L53" s="101">
        <v>45785</v>
      </c>
      <c r="M53" s="2" t="s">
        <v>1400</v>
      </c>
      <c r="N53" s="2" t="s">
        <v>1399</v>
      </c>
      <c r="O53" s="101">
        <v>45783</v>
      </c>
      <c r="P53" s="2" t="s">
        <v>172</v>
      </c>
      <c r="Q53" s="2" t="s">
        <v>1705</v>
      </c>
      <c r="R53" s="2" t="s">
        <v>1704</v>
      </c>
      <c r="S53" s="2" t="s">
        <v>2153</v>
      </c>
      <c r="T53" s="2" t="s">
        <v>1657</v>
      </c>
      <c r="U53" s="92"/>
    </row>
    <row r="54" spans="1:21" s="33" customFormat="1" ht="80.099999999999994" customHeight="1">
      <c r="A54" s="90">
        <f t="shared" si="0"/>
        <v>49</v>
      </c>
      <c r="B54" s="2" t="s">
        <v>317</v>
      </c>
      <c r="C54" s="2" t="s">
        <v>783</v>
      </c>
      <c r="D54" s="2" t="s">
        <v>1395</v>
      </c>
      <c r="E54" s="2"/>
      <c r="F54" s="2" t="s">
        <v>157</v>
      </c>
      <c r="G54" s="2" t="s">
        <v>178</v>
      </c>
      <c r="H54" s="2" t="s">
        <v>188</v>
      </c>
      <c r="I54" s="2" t="s">
        <v>159</v>
      </c>
      <c r="J54" s="2" t="s">
        <v>15</v>
      </c>
      <c r="K54" s="2"/>
      <c r="L54" s="101">
        <v>45790</v>
      </c>
      <c r="M54" s="2" t="s">
        <v>1400</v>
      </c>
      <c r="N54" s="2" t="s">
        <v>1399</v>
      </c>
      <c r="O54" s="101">
        <v>45800</v>
      </c>
      <c r="P54" s="2" t="s">
        <v>172</v>
      </c>
      <c r="Q54" s="2" t="s">
        <v>1738</v>
      </c>
      <c r="R54" s="2" t="s">
        <v>1704</v>
      </c>
      <c r="S54" s="2" t="s">
        <v>2154</v>
      </c>
      <c r="T54" s="2" t="s">
        <v>1739</v>
      </c>
      <c r="U54" s="92"/>
    </row>
    <row r="55" spans="1:21" s="33" customFormat="1" ht="176.1" customHeight="1">
      <c r="A55" s="90">
        <f t="shared" si="0"/>
        <v>50</v>
      </c>
      <c r="B55" s="2" t="s">
        <v>317</v>
      </c>
      <c r="C55" s="2" t="s">
        <v>783</v>
      </c>
      <c r="D55" s="2" t="s">
        <v>1397</v>
      </c>
      <c r="E55" s="2"/>
      <c r="F55" s="2" t="s">
        <v>157</v>
      </c>
      <c r="G55" s="2" t="s">
        <v>178</v>
      </c>
      <c r="H55" s="2" t="s">
        <v>188</v>
      </c>
      <c r="I55" s="2" t="s">
        <v>159</v>
      </c>
      <c r="J55" s="2" t="s">
        <v>15</v>
      </c>
      <c r="K55" s="2"/>
      <c r="L55" s="101">
        <v>45797</v>
      </c>
      <c r="M55" s="2" t="s">
        <v>1400</v>
      </c>
      <c r="N55" s="2" t="s">
        <v>1399</v>
      </c>
      <c r="O55" s="101">
        <v>45819</v>
      </c>
      <c r="P55" s="2" t="s">
        <v>172</v>
      </c>
      <c r="Q55" s="2" t="s">
        <v>1708</v>
      </c>
      <c r="R55" s="2" t="s">
        <v>1704</v>
      </c>
      <c r="S55" s="2" t="s">
        <v>2155</v>
      </c>
      <c r="T55" s="2" t="s">
        <v>1559</v>
      </c>
      <c r="U55" s="92"/>
    </row>
    <row r="56" spans="1:21" s="33" customFormat="1" ht="335.1" customHeight="1">
      <c r="A56" s="90">
        <f t="shared" si="0"/>
        <v>51</v>
      </c>
      <c r="B56" s="2" t="s">
        <v>317</v>
      </c>
      <c r="C56" s="2" t="s">
        <v>783</v>
      </c>
      <c r="D56" s="2" t="s">
        <v>1398</v>
      </c>
      <c r="E56" s="2"/>
      <c r="F56" s="2" t="s">
        <v>176</v>
      </c>
      <c r="G56" s="2" t="s">
        <v>178</v>
      </c>
      <c r="H56" s="2" t="s">
        <v>188</v>
      </c>
      <c r="I56" s="2" t="s">
        <v>159</v>
      </c>
      <c r="J56" s="2" t="s">
        <v>15</v>
      </c>
      <c r="K56" s="2"/>
      <c r="L56" s="101">
        <v>45813</v>
      </c>
      <c r="M56" s="2" t="s">
        <v>1400</v>
      </c>
      <c r="N56" s="2" t="s">
        <v>1399</v>
      </c>
      <c r="O56" s="101">
        <v>45813</v>
      </c>
      <c r="P56" s="2" t="s">
        <v>172</v>
      </c>
      <c r="Q56" s="2" t="s">
        <v>1723</v>
      </c>
      <c r="R56" s="2" t="s">
        <v>1704</v>
      </c>
      <c r="S56" s="2" t="s">
        <v>1740</v>
      </c>
      <c r="T56" s="2" t="s">
        <v>1528</v>
      </c>
      <c r="U56" s="92"/>
    </row>
    <row r="57" spans="1:21" s="33" customFormat="1" ht="80.099999999999994" customHeight="1">
      <c r="A57" s="90">
        <f t="shared" si="0"/>
        <v>52</v>
      </c>
      <c r="B57" s="2" t="s">
        <v>317</v>
      </c>
      <c r="C57" s="2" t="s">
        <v>783</v>
      </c>
      <c r="D57" s="2" t="s">
        <v>1419</v>
      </c>
      <c r="E57" s="2"/>
      <c r="F57" s="2" t="s">
        <v>176</v>
      </c>
      <c r="G57" s="2" t="s">
        <v>178</v>
      </c>
      <c r="H57" s="2" t="s">
        <v>188</v>
      </c>
      <c r="I57" s="2" t="s">
        <v>159</v>
      </c>
      <c r="J57" s="2" t="s">
        <v>15</v>
      </c>
      <c r="K57" s="2"/>
      <c r="L57" s="101">
        <v>45813</v>
      </c>
      <c r="M57" s="2" t="s">
        <v>1400</v>
      </c>
      <c r="N57" s="2" t="s">
        <v>1399</v>
      </c>
      <c r="O57" s="2"/>
      <c r="P57" s="2"/>
      <c r="Q57" s="2"/>
      <c r="R57" s="2"/>
      <c r="S57" s="2"/>
      <c r="T57" s="2"/>
      <c r="U57" s="92"/>
    </row>
    <row r="58" spans="1:21" s="33" customFormat="1" ht="176.1" customHeight="1">
      <c r="A58" s="90">
        <f t="shared" si="0"/>
        <v>53</v>
      </c>
      <c r="B58" s="2" t="s">
        <v>317</v>
      </c>
      <c r="C58" s="2" t="s">
        <v>783</v>
      </c>
      <c r="D58" s="2" t="s">
        <v>1408</v>
      </c>
      <c r="E58" s="2"/>
      <c r="F58" s="2" t="s">
        <v>176</v>
      </c>
      <c r="G58" s="2" t="s">
        <v>178</v>
      </c>
      <c r="H58" s="2" t="s">
        <v>188</v>
      </c>
      <c r="I58" s="2" t="s">
        <v>159</v>
      </c>
      <c r="J58" s="2" t="s">
        <v>15</v>
      </c>
      <c r="K58" s="2"/>
      <c r="L58" s="101">
        <v>45806</v>
      </c>
      <c r="M58" s="2" t="s">
        <v>1400</v>
      </c>
      <c r="N58" s="2" t="s">
        <v>1399</v>
      </c>
      <c r="O58" s="101">
        <v>45806</v>
      </c>
      <c r="P58" s="2" t="s">
        <v>172</v>
      </c>
      <c r="Q58" s="2" t="s">
        <v>1741</v>
      </c>
      <c r="R58" s="2" t="s">
        <v>1704</v>
      </c>
      <c r="S58" s="2" t="s">
        <v>2156</v>
      </c>
      <c r="T58" s="2" t="s">
        <v>1742</v>
      </c>
      <c r="U58" s="92"/>
    </row>
    <row r="59" spans="1:21" s="33" customFormat="1" ht="80.099999999999994" customHeight="1">
      <c r="A59" s="90">
        <f t="shared" si="0"/>
        <v>54</v>
      </c>
      <c r="B59" s="2" t="s">
        <v>317</v>
      </c>
      <c r="C59" s="2" t="s">
        <v>783</v>
      </c>
      <c r="D59" s="2" t="s">
        <v>1411</v>
      </c>
      <c r="E59" s="2"/>
      <c r="F59" s="2" t="s">
        <v>176</v>
      </c>
      <c r="G59" s="2" t="s">
        <v>178</v>
      </c>
      <c r="H59" s="2" t="s">
        <v>188</v>
      </c>
      <c r="I59" s="2" t="s">
        <v>159</v>
      </c>
      <c r="J59" s="2" t="s">
        <v>15</v>
      </c>
      <c r="K59" s="2"/>
      <c r="L59" s="101">
        <v>45855</v>
      </c>
      <c r="M59" s="2" t="s">
        <v>1400</v>
      </c>
      <c r="N59" s="2" t="s">
        <v>1399</v>
      </c>
      <c r="O59" s="2"/>
      <c r="P59" s="2"/>
      <c r="Q59" s="2"/>
      <c r="R59" s="2"/>
      <c r="S59" s="2"/>
      <c r="T59" s="2"/>
      <c r="U59" s="92"/>
    </row>
    <row r="60" spans="1:21" s="33" customFormat="1" ht="224.1" customHeight="1">
      <c r="A60" s="90">
        <f t="shared" si="0"/>
        <v>55</v>
      </c>
      <c r="B60" s="2" t="s">
        <v>317</v>
      </c>
      <c r="C60" s="2" t="s">
        <v>783</v>
      </c>
      <c r="D60" s="2" t="s">
        <v>1459</v>
      </c>
      <c r="E60" s="2"/>
      <c r="F60" s="2" t="s">
        <v>176</v>
      </c>
      <c r="G60" s="2" t="s">
        <v>178</v>
      </c>
      <c r="H60" s="2" t="s">
        <v>188</v>
      </c>
      <c r="I60" s="2" t="s">
        <v>159</v>
      </c>
      <c r="J60" s="2" t="s">
        <v>15</v>
      </c>
      <c r="K60" s="2"/>
      <c r="L60" s="101">
        <v>45804</v>
      </c>
      <c r="M60" s="2" t="s">
        <v>1400</v>
      </c>
      <c r="N60" s="2" t="s">
        <v>1399</v>
      </c>
      <c r="O60" s="101">
        <v>45804</v>
      </c>
      <c r="P60" s="2" t="s">
        <v>172</v>
      </c>
      <c r="Q60" s="2" t="s">
        <v>1711</v>
      </c>
      <c r="R60" s="2" t="s">
        <v>1704</v>
      </c>
      <c r="S60" s="2" t="s">
        <v>1743</v>
      </c>
      <c r="T60" s="2" t="s">
        <v>1744</v>
      </c>
      <c r="U60" s="92"/>
    </row>
    <row r="61" spans="1:21" s="33" customFormat="1" ht="213.75">
      <c r="A61" s="90">
        <f t="shared" si="0"/>
        <v>56</v>
      </c>
      <c r="B61" s="2" t="s">
        <v>317</v>
      </c>
      <c r="C61" s="2" t="s">
        <v>783</v>
      </c>
      <c r="D61" s="2" t="s">
        <v>1412</v>
      </c>
      <c r="E61" s="2"/>
      <c r="F61" s="2" t="s">
        <v>176</v>
      </c>
      <c r="G61" s="2" t="s">
        <v>178</v>
      </c>
      <c r="H61" s="2" t="s">
        <v>188</v>
      </c>
      <c r="I61" s="2" t="s">
        <v>159</v>
      </c>
      <c r="J61" s="2" t="s">
        <v>15</v>
      </c>
      <c r="K61" s="2"/>
      <c r="L61" s="101">
        <v>45848</v>
      </c>
      <c r="M61" s="2" t="s">
        <v>1400</v>
      </c>
      <c r="N61" s="2" t="s">
        <v>1399</v>
      </c>
      <c r="O61" s="101">
        <v>45832</v>
      </c>
      <c r="P61" s="2" t="s">
        <v>172</v>
      </c>
      <c r="Q61" s="2" t="s">
        <v>1745</v>
      </c>
      <c r="R61" s="2" t="s">
        <v>1704</v>
      </c>
      <c r="S61" s="2" t="s">
        <v>1746</v>
      </c>
      <c r="T61" s="2" t="s">
        <v>1676</v>
      </c>
      <c r="U61" s="92"/>
    </row>
    <row r="62" spans="1:21" s="33" customFormat="1" ht="409.5">
      <c r="A62" s="90">
        <f t="shared" si="0"/>
        <v>57</v>
      </c>
      <c r="B62" s="2" t="s">
        <v>317</v>
      </c>
      <c r="C62" s="2" t="s">
        <v>783</v>
      </c>
      <c r="D62" s="2" t="s">
        <v>1462</v>
      </c>
      <c r="E62" s="2"/>
      <c r="F62" s="2" t="s">
        <v>176</v>
      </c>
      <c r="G62" s="2" t="s">
        <v>178</v>
      </c>
      <c r="H62" s="2" t="s">
        <v>188</v>
      </c>
      <c r="I62" s="2" t="s">
        <v>159</v>
      </c>
      <c r="J62" s="2" t="s">
        <v>15</v>
      </c>
      <c r="K62" s="2"/>
      <c r="L62" s="101">
        <v>45806</v>
      </c>
      <c r="M62" s="2" t="s">
        <v>1400</v>
      </c>
      <c r="N62" s="2" t="s">
        <v>1399</v>
      </c>
      <c r="O62" s="101">
        <v>45841</v>
      </c>
      <c r="P62" s="2" t="s">
        <v>172</v>
      </c>
      <c r="Q62" s="2" t="s">
        <v>1717</v>
      </c>
      <c r="R62" s="2" t="s">
        <v>1704</v>
      </c>
      <c r="S62" s="2" t="s">
        <v>1747</v>
      </c>
      <c r="T62" s="2" t="s">
        <v>1748</v>
      </c>
      <c r="U62" s="92"/>
    </row>
    <row r="63" spans="1:21" s="33" customFormat="1" ht="71.25">
      <c r="A63" s="90">
        <f t="shared" si="0"/>
        <v>58</v>
      </c>
      <c r="B63" s="2" t="s">
        <v>317</v>
      </c>
      <c r="C63" s="2" t="s">
        <v>783</v>
      </c>
      <c r="D63" s="2" t="s">
        <v>1413</v>
      </c>
      <c r="E63" s="2"/>
      <c r="F63" s="2" t="s">
        <v>176</v>
      </c>
      <c r="G63" s="2" t="s">
        <v>178</v>
      </c>
      <c r="H63" s="2" t="s">
        <v>188</v>
      </c>
      <c r="I63" s="2" t="s">
        <v>159</v>
      </c>
      <c r="J63" s="2" t="s">
        <v>15</v>
      </c>
      <c r="K63" s="2"/>
      <c r="L63" s="101">
        <v>45853</v>
      </c>
      <c r="M63" s="2" t="s">
        <v>1400</v>
      </c>
      <c r="N63" s="2" t="s">
        <v>1399</v>
      </c>
      <c r="O63" s="2"/>
      <c r="P63" s="2"/>
      <c r="Q63" s="2"/>
      <c r="R63" s="2"/>
      <c r="S63" s="2"/>
      <c r="T63" s="2"/>
      <c r="U63" s="92"/>
    </row>
    <row r="64" spans="1:21" s="33" customFormat="1" ht="409.5">
      <c r="A64" s="90">
        <f t="shared" si="0"/>
        <v>59</v>
      </c>
      <c r="B64" s="2" t="s">
        <v>317</v>
      </c>
      <c r="C64" s="2" t="s">
        <v>783</v>
      </c>
      <c r="D64" s="2" t="s">
        <v>1414</v>
      </c>
      <c r="E64" s="2"/>
      <c r="F64" s="2" t="s">
        <v>176</v>
      </c>
      <c r="G64" s="2" t="s">
        <v>178</v>
      </c>
      <c r="H64" s="2" t="s">
        <v>188</v>
      </c>
      <c r="I64" s="2" t="s">
        <v>159</v>
      </c>
      <c r="J64" s="2" t="s">
        <v>15</v>
      </c>
      <c r="K64" s="2"/>
      <c r="L64" s="101">
        <v>45853</v>
      </c>
      <c r="M64" s="2" t="s">
        <v>1400</v>
      </c>
      <c r="N64" s="2" t="s">
        <v>1399</v>
      </c>
      <c r="O64" s="101">
        <v>45834</v>
      </c>
      <c r="P64" s="2" t="s">
        <v>172</v>
      </c>
      <c r="Q64" s="2" t="s">
        <v>1749</v>
      </c>
      <c r="R64" s="2" t="s">
        <v>1704</v>
      </c>
      <c r="S64" s="2" t="s">
        <v>2142</v>
      </c>
      <c r="T64" s="2" t="s">
        <v>1750</v>
      </c>
      <c r="U64" s="92"/>
    </row>
    <row r="65" spans="1:21" s="33" customFormat="1" ht="57">
      <c r="A65" s="90">
        <f t="shared" si="0"/>
        <v>60</v>
      </c>
      <c r="B65" s="2" t="s">
        <v>317</v>
      </c>
      <c r="C65" s="2" t="s">
        <v>783</v>
      </c>
      <c r="D65" s="2" t="s">
        <v>1444</v>
      </c>
      <c r="E65" s="2"/>
      <c r="F65" s="2" t="s">
        <v>176</v>
      </c>
      <c r="G65" s="2" t="s">
        <v>179</v>
      </c>
      <c r="H65" s="2" t="s">
        <v>187</v>
      </c>
      <c r="I65" s="2" t="s">
        <v>183</v>
      </c>
      <c r="J65" s="2" t="s">
        <v>160</v>
      </c>
      <c r="K65" s="2"/>
      <c r="L65" s="101">
        <v>45860</v>
      </c>
      <c r="M65" s="2" t="s">
        <v>1400</v>
      </c>
      <c r="N65" s="2" t="s">
        <v>1399</v>
      </c>
      <c r="O65" s="2"/>
      <c r="P65" s="2"/>
      <c r="Q65" s="2"/>
      <c r="R65" s="2"/>
      <c r="S65" s="2"/>
      <c r="T65" s="2"/>
      <c r="U65" s="92"/>
    </row>
    <row r="66" spans="1:21" s="33" customFormat="1" ht="57">
      <c r="A66" s="90">
        <f t="shared" si="0"/>
        <v>61</v>
      </c>
      <c r="B66" s="2" t="s">
        <v>317</v>
      </c>
      <c r="C66" s="2" t="s">
        <v>783</v>
      </c>
      <c r="D66" s="2" t="s">
        <v>1445</v>
      </c>
      <c r="E66" s="2"/>
      <c r="F66" s="2" t="s">
        <v>176</v>
      </c>
      <c r="G66" s="2" t="s">
        <v>179</v>
      </c>
      <c r="H66" s="2" t="s">
        <v>187</v>
      </c>
      <c r="I66" s="2" t="s">
        <v>183</v>
      </c>
      <c r="J66" s="2" t="s">
        <v>160</v>
      </c>
      <c r="K66" s="2"/>
      <c r="L66" s="101">
        <v>45860</v>
      </c>
      <c r="M66" s="2" t="s">
        <v>1400</v>
      </c>
      <c r="N66" s="2" t="s">
        <v>1399</v>
      </c>
      <c r="O66" s="2"/>
      <c r="P66" s="2"/>
      <c r="Q66" s="2"/>
      <c r="R66" s="2"/>
      <c r="S66" s="2"/>
      <c r="T66" s="2"/>
      <c r="U66" s="92"/>
    </row>
    <row r="67" spans="1:21" s="33" customFormat="1" ht="57">
      <c r="A67" s="90">
        <f t="shared" si="0"/>
        <v>62</v>
      </c>
      <c r="B67" s="2" t="s">
        <v>317</v>
      </c>
      <c r="C67" s="2" t="s">
        <v>783</v>
      </c>
      <c r="D67" s="2" t="s">
        <v>1446</v>
      </c>
      <c r="E67" s="2"/>
      <c r="F67" s="2" t="s">
        <v>176</v>
      </c>
      <c r="G67" s="2" t="s">
        <v>179</v>
      </c>
      <c r="H67" s="2" t="s">
        <v>187</v>
      </c>
      <c r="I67" s="2" t="s">
        <v>183</v>
      </c>
      <c r="J67" s="2" t="s">
        <v>160</v>
      </c>
      <c r="K67" s="2"/>
      <c r="L67" s="101">
        <v>45862</v>
      </c>
      <c r="M67" s="2" t="s">
        <v>1400</v>
      </c>
      <c r="N67" s="2" t="s">
        <v>1399</v>
      </c>
      <c r="O67" s="2"/>
      <c r="P67" s="2"/>
      <c r="Q67" s="2"/>
      <c r="R67" s="2"/>
      <c r="S67" s="2"/>
      <c r="T67" s="2"/>
      <c r="U67" s="92"/>
    </row>
    <row r="68" spans="1:21" s="33" customFormat="1" ht="57">
      <c r="A68" s="90">
        <f t="shared" si="0"/>
        <v>63</v>
      </c>
      <c r="B68" s="2" t="s">
        <v>317</v>
      </c>
      <c r="C68" s="2" t="s">
        <v>783</v>
      </c>
      <c r="D68" s="2" t="s">
        <v>1448</v>
      </c>
      <c r="E68" s="2"/>
      <c r="F68" s="2" t="s">
        <v>176</v>
      </c>
      <c r="G68" s="2" t="s">
        <v>179</v>
      </c>
      <c r="H68" s="2" t="s">
        <v>187</v>
      </c>
      <c r="I68" s="2" t="s">
        <v>183</v>
      </c>
      <c r="J68" s="2" t="s">
        <v>160</v>
      </c>
      <c r="K68" s="2"/>
      <c r="L68" s="101">
        <v>45862</v>
      </c>
      <c r="M68" s="2" t="s">
        <v>1400</v>
      </c>
      <c r="N68" s="2" t="s">
        <v>1399</v>
      </c>
      <c r="O68" s="2"/>
      <c r="P68" s="2"/>
      <c r="Q68" s="2"/>
      <c r="R68" s="2"/>
      <c r="S68" s="2"/>
      <c r="T68" s="2"/>
      <c r="U68" s="92"/>
    </row>
    <row r="69" spans="1:21" s="33" customFormat="1" ht="409.5">
      <c r="A69" s="90">
        <f t="shared" si="0"/>
        <v>64</v>
      </c>
      <c r="B69" s="2" t="s">
        <v>317</v>
      </c>
      <c r="C69" s="2" t="s">
        <v>783</v>
      </c>
      <c r="D69" s="2" t="s">
        <v>1398</v>
      </c>
      <c r="E69" s="2"/>
      <c r="F69" s="2" t="s">
        <v>176</v>
      </c>
      <c r="G69" s="2" t="s">
        <v>178</v>
      </c>
      <c r="H69" s="2" t="s">
        <v>188</v>
      </c>
      <c r="I69" s="2" t="s">
        <v>183</v>
      </c>
      <c r="J69" s="2" t="s">
        <v>160</v>
      </c>
      <c r="K69" s="2"/>
      <c r="L69" s="101">
        <v>45813</v>
      </c>
      <c r="M69" s="2" t="s">
        <v>1400</v>
      </c>
      <c r="N69" s="2" t="s">
        <v>1399</v>
      </c>
      <c r="O69" s="101">
        <v>45813</v>
      </c>
      <c r="P69" s="2" t="s">
        <v>172</v>
      </c>
      <c r="Q69" s="2" t="s">
        <v>1723</v>
      </c>
      <c r="R69" s="2" t="s">
        <v>1751</v>
      </c>
      <c r="S69" s="2" t="s">
        <v>1752</v>
      </c>
      <c r="T69" s="2" t="s">
        <v>1529</v>
      </c>
      <c r="U69" s="92"/>
    </row>
    <row r="70" spans="1:21" s="33" customFormat="1" ht="57">
      <c r="A70" s="90">
        <f t="shared" si="0"/>
        <v>65</v>
      </c>
      <c r="B70" s="2" t="s">
        <v>317</v>
      </c>
      <c r="C70" s="2" t="s">
        <v>783</v>
      </c>
      <c r="D70" s="2" t="s">
        <v>1419</v>
      </c>
      <c r="E70" s="2"/>
      <c r="F70" s="2" t="s">
        <v>176</v>
      </c>
      <c r="G70" s="2" t="s">
        <v>178</v>
      </c>
      <c r="H70" s="2" t="s">
        <v>188</v>
      </c>
      <c r="I70" s="2" t="s">
        <v>183</v>
      </c>
      <c r="J70" s="2" t="s">
        <v>160</v>
      </c>
      <c r="K70" s="2"/>
      <c r="L70" s="101">
        <v>45813</v>
      </c>
      <c r="M70" s="2" t="s">
        <v>1400</v>
      </c>
      <c r="N70" s="2" t="s">
        <v>1399</v>
      </c>
      <c r="O70" s="2"/>
      <c r="P70" s="2"/>
      <c r="Q70" s="2"/>
      <c r="R70" s="2"/>
      <c r="S70" s="2"/>
      <c r="T70" s="2"/>
      <c r="U70" s="92"/>
    </row>
    <row r="71" spans="1:21" s="33" customFormat="1" ht="57">
      <c r="A71" s="90">
        <f t="shared" si="0"/>
        <v>66</v>
      </c>
      <c r="B71" s="2" t="s">
        <v>317</v>
      </c>
      <c r="C71" s="2" t="s">
        <v>783</v>
      </c>
      <c r="D71" s="2" t="s">
        <v>1411</v>
      </c>
      <c r="E71" s="2"/>
      <c r="F71" s="2" t="s">
        <v>176</v>
      </c>
      <c r="G71" s="2" t="s">
        <v>178</v>
      </c>
      <c r="H71" s="2" t="s">
        <v>188</v>
      </c>
      <c r="I71" s="2" t="s">
        <v>183</v>
      </c>
      <c r="J71" s="2" t="s">
        <v>160</v>
      </c>
      <c r="K71" s="2"/>
      <c r="L71" s="101">
        <v>45855</v>
      </c>
      <c r="M71" s="2" t="s">
        <v>1400</v>
      </c>
      <c r="N71" s="2" t="s">
        <v>1399</v>
      </c>
      <c r="O71" s="2"/>
      <c r="P71" s="2"/>
      <c r="Q71" s="2"/>
      <c r="R71" s="2"/>
      <c r="S71" s="2"/>
      <c r="T71" s="2"/>
      <c r="U71" s="92"/>
    </row>
    <row r="72" spans="1:21" s="33" customFormat="1" ht="399">
      <c r="A72" s="90">
        <f t="shared" ref="A72:A135" si="1">+A71+1</f>
        <v>67</v>
      </c>
      <c r="B72" s="2" t="s">
        <v>317</v>
      </c>
      <c r="C72" s="2" t="s">
        <v>783</v>
      </c>
      <c r="D72" s="2" t="s">
        <v>1459</v>
      </c>
      <c r="E72" s="2"/>
      <c r="F72" s="2" t="s">
        <v>176</v>
      </c>
      <c r="G72" s="2" t="s">
        <v>178</v>
      </c>
      <c r="H72" s="2" t="s">
        <v>188</v>
      </c>
      <c r="I72" s="2" t="s">
        <v>183</v>
      </c>
      <c r="J72" s="2" t="s">
        <v>160</v>
      </c>
      <c r="K72" s="2"/>
      <c r="L72" s="101">
        <v>45804</v>
      </c>
      <c r="M72" s="2" t="s">
        <v>1400</v>
      </c>
      <c r="N72" s="2" t="s">
        <v>1399</v>
      </c>
      <c r="O72" s="101">
        <v>45813</v>
      </c>
      <c r="P72" s="2" t="s">
        <v>172</v>
      </c>
      <c r="Q72" s="2" t="s">
        <v>1711</v>
      </c>
      <c r="R72" s="2" t="s">
        <v>1751</v>
      </c>
      <c r="S72" s="2" t="s">
        <v>2157</v>
      </c>
      <c r="T72" s="2" t="s">
        <v>1511</v>
      </c>
      <c r="U72" s="92"/>
    </row>
    <row r="73" spans="1:21" s="33" customFormat="1" ht="57">
      <c r="A73" s="90">
        <f t="shared" si="1"/>
        <v>68</v>
      </c>
      <c r="B73" s="2" t="s">
        <v>317</v>
      </c>
      <c r="C73" s="2" t="s">
        <v>783</v>
      </c>
      <c r="D73" s="2" t="s">
        <v>1428</v>
      </c>
      <c r="E73" s="2"/>
      <c r="F73" s="2" t="s">
        <v>176</v>
      </c>
      <c r="G73" s="2" t="s">
        <v>158</v>
      </c>
      <c r="H73" s="2" t="s">
        <v>188</v>
      </c>
      <c r="I73" s="2" t="s">
        <v>183</v>
      </c>
      <c r="J73" s="2" t="s">
        <v>160</v>
      </c>
      <c r="K73" s="2"/>
      <c r="L73" s="101">
        <v>45804</v>
      </c>
      <c r="M73" s="2" t="s">
        <v>1400</v>
      </c>
      <c r="N73" s="2" t="s">
        <v>1399</v>
      </c>
      <c r="O73" s="2"/>
      <c r="P73" s="2"/>
      <c r="Q73" s="2"/>
      <c r="R73" s="2"/>
      <c r="S73" s="2"/>
      <c r="T73" s="2"/>
      <c r="U73" s="92"/>
    </row>
    <row r="74" spans="1:21" s="33" customFormat="1" ht="171">
      <c r="A74" s="90">
        <f t="shared" si="1"/>
        <v>69</v>
      </c>
      <c r="B74" s="2" t="s">
        <v>317</v>
      </c>
      <c r="C74" s="2" t="s">
        <v>783</v>
      </c>
      <c r="D74" s="2" t="s">
        <v>1412</v>
      </c>
      <c r="E74" s="2"/>
      <c r="F74" s="2" t="s">
        <v>176</v>
      </c>
      <c r="G74" s="2" t="s">
        <v>178</v>
      </c>
      <c r="H74" s="2" t="s">
        <v>188</v>
      </c>
      <c r="I74" s="2" t="s">
        <v>183</v>
      </c>
      <c r="J74" s="2" t="s">
        <v>160</v>
      </c>
      <c r="K74" s="2"/>
      <c r="L74" s="101">
        <v>45848</v>
      </c>
      <c r="M74" s="2" t="s">
        <v>1400</v>
      </c>
      <c r="N74" s="2" t="s">
        <v>1399</v>
      </c>
      <c r="O74" s="101">
        <v>45832</v>
      </c>
      <c r="P74" s="2" t="s">
        <v>172</v>
      </c>
      <c r="Q74" s="2" t="s">
        <v>1745</v>
      </c>
      <c r="R74" s="2" t="s">
        <v>1751</v>
      </c>
      <c r="S74" s="2" t="s">
        <v>1753</v>
      </c>
      <c r="T74" s="2" t="s">
        <v>1677</v>
      </c>
      <c r="U74" s="92"/>
    </row>
    <row r="75" spans="1:21" s="33" customFormat="1" ht="57">
      <c r="A75" s="90">
        <f t="shared" si="1"/>
        <v>70</v>
      </c>
      <c r="B75" s="2" t="s">
        <v>317</v>
      </c>
      <c r="C75" s="2" t="s">
        <v>783</v>
      </c>
      <c r="D75" s="2" t="s">
        <v>1413</v>
      </c>
      <c r="E75" s="2"/>
      <c r="F75" s="2" t="s">
        <v>176</v>
      </c>
      <c r="G75" s="2" t="s">
        <v>178</v>
      </c>
      <c r="H75" s="2" t="s">
        <v>188</v>
      </c>
      <c r="I75" s="2" t="s">
        <v>183</v>
      </c>
      <c r="J75" s="2" t="s">
        <v>160</v>
      </c>
      <c r="K75" s="2"/>
      <c r="L75" s="101">
        <v>45855</v>
      </c>
      <c r="M75" s="2" t="s">
        <v>1400</v>
      </c>
      <c r="N75" s="2" t="s">
        <v>1399</v>
      </c>
      <c r="O75" s="101"/>
      <c r="P75" s="2"/>
      <c r="Q75" s="2"/>
      <c r="R75" s="2"/>
      <c r="S75" s="2"/>
      <c r="T75" s="2"/>
      <c r="U75" s="92"/>
    </row>
    <row r="76" spans="1:21" s="33" customFormat="1" ht="242.25">
      <c r="A76" s="90">
        <f t="shared" si="1"/>
        <v>71</v>
      </c>
      <c r="B76" s="2" t="s">
        <v>317</v>
      </c>
      <c r="C76" s="2" t="s">
        <v>783</v>
      </c>
      <c r="D76" s="2" t="s">
        <v>1414</v>
      </c>
      <c r="E76" s="2"/>
      <c r="F76" s="2" t="s">
        <v>176</v>
      </c>
      <c r="G76" s="2" t="s">
        <v>178</v>
      </c>
      <c r="H76" s="2" t="s">
        <v>188</v>
      </c>
      <c r="I76" s="2" t="s">
        <v>183</v>
      </c>
      <c r="J76" s="2" t="s">
        <v>160</v>
      </c>
      <c r="K76" s="2"/>
      <c r="L76" s="101">
        <v>45881</v>
      </c>
      <c r="M76" s="2" t="s">
        <v>1400</v>
      </c>
      <c r="N76" s="2" t="s">
        <v>1399</v>
      </c>
      <c r="O76" s="101">
        <v>45803</v>
      </c>
      <c r="P76" s="2" t="s">
        <v>172</v>
      </c>
      <c r="Q76" s="2" t="s">
        <v>1749</v>
      </c>
      <c r="R76" s="2" t="s">
        <v>1751</v>
      </c>
      <c r="S76" s="2" t="s">
        <v>1754</v>
      </c>
      <c r="T76" s="2" t="s">
        <v>1755</v>
      </c>
      <c r="U76" s="92"/>
    </row>
    <row r="77" spans="1:21" s="33" customFormat="1" ht="185.25">
      <c r="A77" s="90">
        <f t="shared" si="1"/>
        <v>72</v>
      </c>
      <c r="B77" s="2" t="s">
        <v>317</v>
      </c>
      <c r="C77" s="2" t="s">
        <v>783</v>
      </c>
      <c r="D77" s="2" t="s">
        <v>1421</v>
      </c>
      <c r="E77" s="2"/>
      <c r="F77" s="2" t="s">
        <v>176</v>
      </c>
      <c r="G77" s="2" t="s">
        <v>158</v>
      </c>
      <c r="H77" s="2" t="s">
        <v>188</v>
      </c>
      <c r="I77" s="2" t="s">
        <v>183</v>
      </c>
      <c r="J77" s="2" t="s">
        <v>160</v>
      </c>
      <c r="K77" s="2"/>
      <c r="L77" s="101">
        <v>45883</v>
      </c>
      <c r="M77" s="2" t="s">
        <v>1400</v>
      </c>
      <c r="N77" s="2" t="s">
        <v>1399</v>
      </c>
      <c r="O77" s="101">
        <v>45832</v>
      </c>
      <c r="P77" s="2" t="s">
        <v>172</v>
      </c>
      <c r="Q77" s="2" t="s">
        <v>1756</v>
      </c>
      <c r="R77" s="2" t="s">
        <v>1751</v>
      </c>
      <c r="S77" s="2" t="s">
        <v>1757</v>
      </c>
      <c r="T77" s="2"/>
      <c r="U77" s="92"/>
    </row>
    <row r="78" spans="1:21" s="33" customFormat="1" ht="299.25">
      <c r="A78" s="90">
        <f t="shared" si="1"/>
        <v>73</v>
      </c>
      <c r="B78" s="2" t="s">
        <v>317</v>
      </c>
      <c r="C78" s="2" t="s">
        <v>783</v>
      </c>
      <c r="D78" s="2" t="s">
        <v>1406</v>
      </c>
      <c r="E78" s="2"/>
      <c r="F78" s="2" t="s">
        <v>176</v>
      </c>
      <c r="G78" s="2" t="s">
        <v>158</v>
      </c>
      <c r="H78" s="2" t="s">
        <v>188</v>
      </c>
      <c r="I78" s="2" t="s">
        <v>183</v>
      </c>
      <c r="J78" s="2" t="s">
        <v>160</v>
      </c>
      <c r="K78" s="2"/>
      <c r="L78" s="101">
        <v>45841</v>
      </c>
      <c r="M78" s="2" t="s">
        <v>1400</v>
      </c>
      <c r="N78" s="2" t="s">
        <v>1399</v>
      </c>
      <c r="O78" s="101">
        <v>45799</v>
      </c>
      <c r="P78" s="2" t="s">
        <v>172</v>
      </c>
      <c r="Q78" s="2" t="s">
        <v>1709</v>
      </c>
      <c r="R78" s="2" t="s">
        <v>1751</v>
      </c>
      <c r="S78" s="2" t="s">
        <v>1758</v>
      </c>
      <c r="T78" s="2" t="s">
        <v>1759</v>
      </c>
      <c r="U78" s="92"/>
    </row>
    <row r="79" spans="1:21" s="33" customFormat="1" ht="57">
      <c r="A79" s="90">
        <f t="shared" si="1"/>
        <v>74</v>
      </c>
      <c r="B79" s="2" t="s">
        <v>317</v>
      </c>
      <c r="C79" s="2" t="s">
        <v>783</v>
      </c>
      <c r="D79" s="2" t="s">
        <v>1429</v>
      </c>
      <c r="E79" s="2"/>
      <c r="F79" s="2" t="s">
        <v>176</v>
      </c>
      <c r="G79" s="2" t="s">
        <v>179</v>
      </c>
      <c r="H79" s="2" t="s">
        <v>188</v>
      </c>
      <c r="I79" s="2" t="s">
        <v>183</v>
      </c>
      <c r="J79" s="2" t="s">
        <v>160</v>
      </c>
      <c r="K79" s="2"/>
      <c r="L79" s="101">
        <v>45867</v>
      </c>
      <c r="M79" s="2" t="s">
        <v>1400</v>
      </c>
      <c r="N79" s="2" t="s">
        <v>1399</v>
      </c>
      <c r="O79" s="101"/>
      <c r="P79" s="2"/>
      <c r="Q79" s="2"/>
      <c r="R79" s="2"/>
      <c r="S79" s="2"/>
      <c r="T79" s="2"/>
      <c r="U79" s="92"/>
    </row>
    <row r="80" spans="1:21" s="33" customFormat="1" ht="409.5">
      <c r="A80" s="90">
        <f t="shared" si="1"/>
        <v>75</v>
      </c>
      <c r="B80" s="2" t="s">
        <v>317</v>
      </c>
      <c r="C80" s="2" t="s">
        <v>783</v>
      </c>
      <c r="D80" s="2" t="s">
        <v>1406</v>
      </c>
      <c r="E80" s="2"/>
      <c r="F80" s="2" t="s">
        <v>176</v>
      </c>
      <c r="G80" s="2" t="s">
        <v>158</v>
      </c>
      <c r="H80" s="2" t="s">
        <v>188</v>
      </c>
      <c r="I80" s="2" t="s">
        <v>183</v>
      </c>
      <c r="J80" s="2" t="s">
        <v>161</v>
      </c>
      <c r="K80" s="2"/>
      <c r="L80" s="101">
        <v>45799</v>
      </c>
      <c r="M80" s="2" t="s">
        <v>1471</v>
      </c>
      <c r="N80" s="2" t="s">
        <v>1442</v>
      </c>
      <c r="O80" s="101">
        <v>45846</v>
      </c>
      <c r="P80" s="2" t="s">
        <v>172</v>
      </c>
      <c r="Q80" s="2" t="s">
        <v>1709</v>
      </c>
      <c r="R80" s="2" t="s">
        <v>1760</v>
      </c>
      <c r="S80" s="2" t="s">
        <v>1761</v>
      </c>
      <c r="T80" s="2" t="s">
        <v>1762</v>
      </c>
      <c r="U80" s="92"/>
    </row>
    <row r="81" spans="1:21" s="33" customFormat="1" ht="409.5">
      <c r="A81" s="90">
        <f t="shared" si="1"/>
        <v>76</v>
      </c>
      <c r="B81" s="2" t="s">
        <v>317</v>
      </c>
      <c r="C81" s="2" t="s">
        <v>783</v>
      </c>
      <c r="D81" s="2" t="s">
        <v>1420</v>
      </c>
      <c r="E81" s="2"/>
      <c r="F81" s="2" t="s">
        <v>176</v>
      </c>
      <c r="G81" s="2" t="s">
        <v>158</v>
      </c>
      <c r="H81" s="2" t="s">
        <v>188</v>
      </c>
      <c r="I81" s="2" t="s">
        <v>183</v>
      </c>
      <c r="J81" s="2" t="s">
        <v>161</v>
      </c>
      <c r="K81" s="2"/>
      <c r="L81" s="101">
        <v>45832</v>
      </c>
      <c r="M81" s="2" t="s">
        <v>1471</v>
      </c>
      <c r="N81" s="2" t="s">
        <v>1442</v>
      </c>
      <c r="O81" s="101">
        <v>45846</v>
      </c>
      <c r="P81" s="2" t="s">
        <v>172</v>
      </c>
      <c r="Q81" s="2" t="s">
        <v>1763</v>
      </c>
      <c r="R81" s="2" t="s">
        <v>1760</v>
      </c>
      <c r="S81" s="2" t="s">
        <v>1764</v>
      </c>
      <c r="T81" s="2" t="s">
        <v>1762</v>
      </c>
      <c r="U81" s="92"/>
    </row>
    <row r="82" spans="1:21" s="33" customFormat="1" ht="409.5">
      <c r="A82" s="90">
        <f t="shared" si="1"/>
        <v>77</v>
      </c>
      <c r="B82" s="2" t="s">
        <v>317</v>
      </c>
      <c r="C82" s="2" t="s">
        <v>783</v>
      </c>
      <c r="D82" s="2" t="s">
        <v>1421</v>
      </c>
      <c r="E82" s="2"/>
      <c r="F82" s="2" t="s">
        <v>176</v>
      </c>
      <c r="G82" s="2" t="s">
        <v>158</v>
      </c>
      <c r="H82" s="2" t="s">
        <v>188</v>
      </c>
      <c r="I82" s="2" t="s">
        <v>183</v>
      </c>
      <c r="J82" s="2" t="s">
        <v>161</v>
      </c>
      <c r="K82" s="2"/>
      <c r="L82" s="101">
        <v>45832</v>
      </c>
      <c r="M82" s="2" t="s">
        <v>1471</v>
      </c>
      <c r="N82" s="2" t="s">
        <v>1442</v>
      </c>
      <c r="O82" s="101">
        <v>45785</v>
      </c>
      <c r="P82" s="2" t="s">
        <v>172</v>
      </c>
      <c r="Q82" s="2" t="s">
        <v>1756</v>
      </c>
      <c r="R82" s="2" t="s">
        <v>1760</v>
      </c>
      <c r="S82" s="2" t="s">
        <v>1765</v>
      </c>
      <c r="T82" s="2" t="s">
        <v>1766</v>
      </c>
      <c r="U82" s="92"/>
    </row>
    <row r="83" spans="1:21" s="33" customFormat="1" ht="48" customHeight="1">
      <c r="A83" s="90">
        <f t="shared" si="1"/>
        <v>78</v>
      </c>
      <c r="B83" s="2" t="s">
        <v>317</v>
      </c>
      <c r="C83" s="2" t="s">
        <v>783</v>
      </c>
      <c r="D83" s="2" t="s">
        <v>1422</v>
      </c>
      <c r="E83" s="2"/>
      <c r="F83" s="2" t="s">
        <v>176</v>
      </c>
      <c r="G83" s="2" t="s">
        <v>158</v>
      </c>
      <c r="H83" s="2" t="s">
        <v>188</v>
      </c>
      <c r="I83" s="2" t="s">
        <v>183</v>
      </c>
      <c r="J83" s="2" t="s">
        <v>161</v>
      </c>
      <c r="K83" s="2"/>
      <c r="L83" s="101">
        <v>45834</v>
      </c>
      <c r="M83" s="2" t="s">
        <v>1471</v>
      </c>
      <c r="N83" s="2" t="s">
        <v>1442</v>
      </c>
      <c r="O83" s="101">
        <v>45853</v>
      </c>
      <c r="P83" s="2" t="s">
        <v>172</v>
      </c>
      <c r="Q83" s="2" t="s">
        <v>1767</v>
      </c>
      <c r="R83" s="2" t="s">
        <v>1760</v>
      </c>
      <c r="S83" s="2" t="s">
        <v>1768</v>
      </c>
      <c r="T83" s="2" t="s">
        <v>1762</v>
      </c>
      <c r="U83" s="92"/>
    </row>
    <row r="84" spans="1:21" s="33" customFormat="1" ht="48" customHeight="1">
      <c r="A84" s="90">
        <f t="shared" si="1"/>
        <v>79</v>
      </c>
      <c r="B84" s="2" t="s">
        <v>317</v>
      </c>
      <c r="C84" s="2" t="s">
        <v>783</v>
      </c>
      <c r="D84" s="2" t="s">
        <v>1445</v>
      </c>
      <c r="E84" s="2"/>
      <c r="F84" s="2" t="s">
        <v>176</v>
      </c>
      <c r="G84" s="2" t="s">
        <v>158</v>
      </c>
      <c r="H84" s="2" t="s">
        <v>188</v>
      </c>
      <c r="I84" s="2" t="s">
        <v>183</v>
      </c>
      <c r="J84" s="2" t="s">
        <v>161</v>
      </c>
      <c r="K84" s="2"/>
      <c r="L84" s="101">
        <v>45860</v>
      </c>
      <c r="M84" s="2" t="s">
        <v>1471</v>
      </c>
      <c r="N84" s="2" t="s">
        <v>1442</v>
      </c>
      <c r="O84" s="101">
        <v>45860</v>
      </c>
      <c r="P84" s="2" t="s">
        <v>172</v>
      </c>
      <c r="Q84" s="2" t="s">
        <v>1769</v>
      </c>
      <c r="R84" s="2" t="s">
        <v>1760</v>
      </c>
      <c r="S84" s="2" t="s">
        <v>1770</v>
      </c>
      <c r="T84" s="2" t="s">
        <v>1771</v>
      </c>
      <c r="U84" s="92"/>
    </row>
    <row r="85" spans="1:21" s="33" customFormat="1" ht="48" customHeight="1">
      <c r="A85" s="90">
        <f t="shared" si="1"/>
        <v>80</v>
      </c>
      <c r="B85" s="2" t="s">
        <v>317</v>
      </c>
      <c r="C85" s="2" t="s">
        <v>783</v>
      </c>
      <c r="D85" s="2" t="s">
        <v>1439</v>
      </c>
      <c r="E85" s="2"/>
      <c r="F85" s="2" t="s">
        <v>176</v>
      </c>
      <c r="G85" s="2" t="s">
        <v>158</v>
      </c>
      <c r="H85" s="2" t="s">
        <v>188</v>
      </c>
      <c r="I85" s="2" t="s">
        <v>183</v>
      </c>
      <c r="J85" s="2" t="s">
        <v>161</v>
      </c>
      <c r="K85" s="2"/>
      <c r="L85" s="101">
        <v>45867</v>
      </c>
      <c r="M85" s="2" t="s">
        <v>1471</v>
      </c>
      <c r="N85" s="2" t="s">
        <v>1442</v>
      </c>
      <c r="O85" s="101"/>
      <c r="P85" s="2"/>
      <c r="Q85" s="2"/>
      <c r="R85" s="2"/>
      <c r="S85" s="2"/>
      <c r="T85" s="2"/>
      <c r="U85" s="92"/>
    </row>
    <row r="86" spans="1:21" s="33" customFormat="1" ht="48" customHeight="1">
      <c r="A86" s="90">
        <f t="shared" si="1"/>
        <v>81</v>
      </c>
      <c r="B86" s="2" t="s">
        <v>317</v>
      </c>
      <c r="C86" s="2" t="s">
        <v>783</v>
      </c>
      <c r="D86" s="2" t="s">
        <v>1470</v>
      </c>
      <c r="E86" s="2"/>
      <c r="F86" s="2" t="s">
        <v>176</v>
      </c>
      <c r="G86" s="2" t="s">
        <v>158</v>
      </c>
      <c r="H86" s="2" t="s">
        <v>188</v>
      </c>
      <c r="I86" s="2" t="s">
        <v>183</v>
      </c>
      <c r="J86" s="2" t="s">
        <v>161</v>
      </c>
      <c r="K86" s="2"/>
      <c r="L86" s="101">
        <v>45869</v>
      </c>
      <c r="M86" s="2" t="s">
        <v>1471</v>
      </c>
      <c r="N86" s="2" t="s">
        <v>1442</v>
      </c>
      <c r="O86" s="101">
        <v>45848</v>
      </c>
      <c r="P86" s="2" t="s">
        <v>172</v>
      </c>
      <c r="Q86" s="2" t="s">
        <v>1772</v>
      </c>
      <c r="R86" s="2" t="s">
        <v>1760</v>
      </c>
      <c r="S86" s="2" t="s">
        <v>1773</v>
      </c>
      <c r="T86" s="2" t="s">
        <v>1683</v>
      </c>
      <c r="U86" s="92"/>
    </row>
    <row r="87" spans="1:21" s="33" customFormat="1" ht="48" customHeight="1">
      <c r="A87" s="90">
        <f t="shared" si="1"/>
        <v>82</v>
      </c>
      <c r="B87" s="2" t="s">
        <v>317</v>
      </c>
      <c r="C87" s="2" t="s">
        <v>783</v>
      </c>
      <c r="D87" s="2" t="s">
        <v>1423</v>
      </c>
      <c r="E87" s="2"/>
      <c r="F87" s="2" t="s">
        <v>176</v>
      </c>
      <c r="G87" s="2" t="s">
        <v>158</v>
      </c>
      <c r="H87" s="2" t="s">
        <v>188</v>
      </c>
      <c r="I87" s="2" t="s">
        <v>183</v>
      </c>
      <c r="J87" s="2" t="s">
        <v>161</v>
      </c>
      <c r="K87" s="2"/>
      <c r="L87" s="101">
        <v>45834</v>
      </c>
      <c r="M87" s="2" t="s">
        <v>1471</v>
      </c>
      <c r="N87" s="2" t="s">
        <v>1442</v>
      </c>
      <c r="O87" s="101"/>
      <c r="P87" s="2"/>
      <c r="Q87" s="2"/>
      <c r="R87" s="2"/>
      <c r="S87" s="2"/>
      <c r="T87" s="2"/>
      <c r="U87" s="92"/>
    </row>
    <row r="88" spans="1:21" s="33" customFormat="1" ht="48" customHeight="1">
      <c r="A88" s="90">
        <f t="shared" si="1"/>
        <v>83</v>
      </c>
      <c r="B88" s="2" t="s">
        <v>317</v>
      </c>
      <c r="C88" s="2" t="s">
        <v>783</v>
      </c>
      <c r="D88" s="2" t="s">
        <v>1424</v>
      </c>
      <c r="E88" s="2"/>
      <c r="F88" s="2" t="s">
        <v>176</v>
      </c>
      <c r="G88" s="2" t="s">
        <v>158</v>
      </c>
      <c r="H88" s="2" t="s">
        <v>188</v>
      </c>
      <c r="I88" s="2" t="s">
        <v>183</v>
      </c>
      <c r="J88" s="2" t="s">
        <v>161</v>
      </c>
      <c r="K88" s="2"/>
      <c r="L88" s="101">
        <v>45839</v>
      </c>
      <c r="M88" s="2" t="s">
        <v>1471</v>
      </c>
      <c r="N88" s="2" t="s">
        <v>1442</v>
      </c>
      <c r="O88" s="101">
        <v>45862</v>
      </c>
      <c r="P88" s="2" t="s">
        <v>172</v>
      </c>
      <c r="Q88" s="2" t="s">
        <v>1774</v>
      </c>
      <c r="R88" s="2" t="s">
        <v>1760</v>
      </c>
      <c r="S88" s="2" t="s">
        <v>1775</v>
      </c>
      <c r="T88" s="2" t="s">
        <v>1766</v>
      </c>
      <c r="U88" s="92"/>
    </row>
    <row r="89" spans="1:21" s="33" customFormat="1" ht="48" customHeight="1">
      <c r="A89" s="90">
        <f t="shared" si="1"/>
        <v>84</v>
      </c>
      <c r="B89" s="2" t="s">
        <v>317</v>
      </c>
      <c r="C89" s="2" t="s">
        <v>783</v>
      </c>
      <c r="D89" s="2" t="s">
        <v>1425</v>
      </c>
      <c r="E89" s="2"/>
      <c r="F89" s="2" t="s">
        <v>176</v>
      </c>
      <c r="G89" s="2" t="s">
        <v>158</v>
      </c>
      <c r="H89" s="2" t="s">
        <v>188</v>
      </c>
      <c r="I89" s="2" t="s">
        <v>183</v>
      </c>
      <c r="J89" s="2" t="s">
        <v>161</v>
      </c>
      <c r="K89" s="2"/>
      <c r="L89" s="101">
        <v>45839</v>
      </c>
      <c r="M89" s="2" t="s">
        <v>1471</v>
      </c>
      <c r="N89" s="2" t="s">
        <v>1442</v>
      </c>
      <c r="O89" s="101">
        <v>45855</v>
      </c>
      <c r="P89" s="2" t="s">
        <v>172</v>
      </c>
      <c r="Q89" s="2" t="s">
        <v>1776</v>
      </c>
      <c r="R89" s="2" t="s">
        <v>1760</v>
      </c>
      <c r="S89" s="2" t="s">
        <v>1777</v>
      </c>
      <c r="T89" s="2" t="s">
        <v>1762</v>
      </c>
      <c r="U89" s="92"/>
    </row>
    <row r="90" spans="1:21" s="33" customFormat="1" ht="48" customHeight="1">
      <c r="A90" s="90">
        <f t="shared" si="1"/>
        <v>85</v>
      </c>
      <c r="B90" s="2" t="s">
        <v>317</v>
      </c>
      <c r="C90" s="2" t="s">
        <v>783</v>
      </c>
      <c r="D90" s="2" t="s">
        <v>1426</v>
      </c>
      <c r="E90" s="2"/>
      <c r="F90" s="2" t="s">
        <v>176</v>
      </c>
      <c r="G90" s="2" t="s">
        <v>158</v>
      </c>
      <c r="H90" s="2" t="s">
        <v>188</v>
      </c>
      <c r="I90" s="2" t="s">
        <v>183</v>
      </c>
      <c r="J90" s="2" t="s">
        <v>161</v>
      </c>
      <c r="K90" s="2"/>
      <c r="L90" s="101">
        <v>45841</v>
      </c>
      <c r="M90" s="2" t="s">
        <v>1471</v>
      </c>
      <c r="N90" s="2" t="s">
        <v>1442</v>
      </c>
      <c r="O90" s="101"/>
      <c r="P90" s="2"/>
      <c r="Q90" s="2"/>
      <c r="R90" s="2"/>
      <c r="S90" s="2"/>
      <c r="T90" s="2"/>
      <c r="U90" s="92"/>
    </row>
    <row r="91" spans="1:21" s="33" customFormat="1" ht="57">
      <c r="A91" s="90">
        <f t="shared" si="1"/>
        <v>86</v>
      </c>
      <c r="B91" s="2" t="s">
        <v>317</v>
      </c>
      <c r="C91" s="2" t="s">
        <v>783</v>
      </c>
      <c r="D91" s="2" t="s">
        <v>1407</v>
      </c>
      <c r="E91" s="2"/>
      <c r="F91" s="2" t="s">
        <v>176</v>
      </c>
      <c r="G91" s="2" t="s">
        <v>158</v>
      </c>
      <c r="H91" s="2" t="s">
        <v>188</v>
      </c>
      <c r="I91" s="2" t="s">
        <v>183</v>
      </c>
      <c r="J91" s="2" t="s">
        <v>161</v>
      </c>
      <c r="K91" s="2"/>
      <c r="L91" s="101">
        <v>45804</v>
      </c>
      <c r="M91" s="2" t="s">
        <v>1471</v>
      </c>
      <c r="N91" s="2" t="s">
        <v>1442</v>
      </c>
      <c r="O91" s="101"/>
      <c r="P91" s="2"/>
      <c r="Q91" s="2"/>
      <c r="R91" s="2"/>
      <c r="S91" s="2"/>
      <c r="T91" s="2"/>
      <c r="U91" s="92"/>
    </row>
    <row r="92" spans="1:21" s="33" customFormat="1" ht="42.75">
      <c r="A92" s="90">
        <f t="shared" si="1"/>
        <v>87</v>
      </c>
      <c r="B92" s="2" t="s">
        <v>317</v>
      </c>
      <c r="C92" s="2" t="s">
        <v>783</v>
      </c>
      <c r="D92" s="2" t="s">
        <v>1448</v>
      </c>
      <c r="E92" s="2"/>
      <c r="F92" s="2" t="s">
        <v>176</v>
      </c>
      <c r="G92" s="2" t="s">
        <v>158</v>
      </c>
      <c r="H92" s="2" t="s">
        <v>188</v>
      </c>
      <c r="I92" s="2" t="s">
        <v>183</v>
      </c>
      <c r="J92" s="2" t="s">
        <v>161</v>
      </c>
      <c r="K92" s="2"/>
      <c r="L92" s="101">
        <v>45862</v>
      </c>
      <c r="M92" s="2" t="s">
        <v>1471</v>
      </c>
      <c r="N92" s="2" t="s">
        <v>1442</v>
      </c>
      <c r="O92" s="101"/>
      <c r="P92" s="2"/>
      <c r="Q92" s="2"/>
      <c r="R92" s="2"/>
      <c r="S92" s="2"/>
      <c r="T92" s="2"/>
      <c r="U92" s="92"/>
    </row>
    <row r="93" spans="1:21" s="33" customFormat="1" ht="42.75">
      <c r="A93" s="90">
        <f t="shared" si="1"/>
        <v>88</v>
      </c>
      <c r="B93" s="2" t="s">
        <v>317</v>
      </c>
      <c r="C93" s="2" t="s">
        <v>783</v>
      </c>
      <c r="D93" s="2" t="s">
        <v>1444</v>
      </c>
      <c r="E93" s="2"/>
      <c r="F93" s="2" t="s">
        <v>176</v>
      </c>
      <c r="G93" s="2" t="s">
        <v>158</v>
      </c>
      <c r="H93" s="2" t="s">
        <v>188</v>
      </c>
      <c r="I93" s="2" t="s">
        <v>183</v>
      </c>
      <c r="J93" s="2" t="s">
        <v>161</v>
      </c>
      <c r="K93" s="2"/>
      <c r="L93" s="101">
        <v>45860</v>
      </c>
      <c r="M93" s="2" t="s">
        <v>1471</v>
      </c>
      <c r="N93" s="2" t="s">
        <v>1442</v>
      </c>
      <c r="O93" s="101"/>
      <c r="P93" s="2"/>
      <c r="Q93" s="2"/>
      <c r="R93" s="2"/>
      <c r="S93" s="2"/>
      <c r="T93" s="2"/>
      <c r="U93" s="92"/>
    </row>
    <row r="94" spans="1:21" s="33" customFormat="1" ht="42.75">
      <c r="A94" s="90">
        <f t="shared" si="1"/>
        <v>89</v>
      </c>
      <c r="B94" s="2" t="s">
        <v>317</v>
      </c>
      <c r="C94" s="2" t="s">
        <v>783</v>
      </c>
      <c r="D94" s="2" t="s">
        <v>1429</v>
      </c>
      <c r="E94" s="2"/>
      <c r="F94" s="2" t="s">
        <v>176</v>
      </c>
      <c r="G94" s="2" t="s">
        <v>158</v>
      </c>
      <c r="H94" s="2" t="s">
        <v>188</v>
      </c>
      <c r="I94" s="2" t="s">
        <v>183</v>
      </c>
      <c r="J94" s="2" t="s">
        <v>161</v>
      </c>
      <c r="K94" s="2"/>
      <c r="L94" s="101">
        <v>45867</v>
      </c>
      <c r="M94" s="2" t="s">
        <v>1471</v>
      </c>
      <c r="N94" s="2" t="s">
        <v>1442</v>
      </c>
      <c r="O94" s="101"/>
      <c r="P94" s="2"/>
      <c r="Q94" s="2"/>
      <c r="R94" s="2"/>
      <c r="S94" s="2"/>
      <c r="T94" s="2"/>
      <c r="U94" s="92"/>
    </row>
    <row r="95" spans="1:21" s="33" customFormat="1" ht="42.75">
      <c r="A95" s="90">
        <f t="shared" si="1"/>
        <v>90</v>
      </c>
      <c r="B95" s="2" t="s">
        <v>317</v>
      </c>
      <c r="C95" s="2" t="s">
        <v>783</v>
      </c>
      <c r="D95" s="2" t="s">
        <v>1446</v>
      </c>
      <c r="E95" s="2"/>
      <c r="F95" s="2" t="s">
        <v>176</v>
      </c>
      <c r="G95" s="2" t="s">
        <v>158</v>
      </c>
      <c r="H95" s="2" t="s">
        <v>188</v>
      </c>
      <c r="I95" s="2" t="s">
        <v>183</v>
      </c>
      <c r="J95" s="2" t="s">
        <v>161</v>
      </c>
      <c r="K95" s="2"/>
      <c r="L95" s="101">
        <v>45862</v>
      </c>
      <c r="M95" s="2" t="s">
        <v>1471</v>
      </c>
      <c r="N95" s="2" t="s">
        <v>1442</v>
      </c>
      <c r="O95" s="101"/>
      <c r="P95" s="2"/>
      <c r="Q95" s="2"/>
      <c r="R95" s="2"/>
      <c r="S95" s="2"/>
      <c r="T95" s="2"/>
      <c r="U95" s="92"/>
    </row>
    <row r="96" spans="1:21" s="33" customFormat="1" ht="57">
      <c r="A96" s="90">
        <f t="shared" si="1"/>
        <v>91</v>
      </c>
      <c r="B96" s="2" t="s">
        <v>317</v>
      </c>
      <c r="C96" s="2" t="s">
        <v>783</v>
      </c>
      <c r="D96" s="2" t="s">
        <v>1427</v>
      </c>
      <c r="E96" s="2"/>
      <c r="F96" s="2" t="s">
        <v>176</v>
      </c>
      <c r="G96" s="2" t="s">
        <v>158</v>
      </c>
      <c r="H96" s="2" t="s">
        <v>188</v>
      </c>
      <c r="I96" s="2" t="s">
        <v>183</v>
      </c>
      <c r="J96" s="2" t="s">
        <v>19</v>
      </c>
      <c r="K96" s="2"/>
      <c r="L96" s="101">
        <v>45869</v>
      </c>
      <c r="M96" s="2" t="s">
        <v>1400</v>
      </c>
      <c r="N96" s="2" t="s">
        <v>1399</v>
      </c>
      <c r="O96" s="101"/>
      <c r="P96" s="2"/>
      <c r="Q96" s="2"/>
      <c r="R96" s="2"/>
      <c r="S96" s="2"/>
      <c r="T96" s="2"/>
      <c r="U96" s="92"/>
    </row>
    <row r="97" spans="1:21" s="33" customFormat="1" ht="270.75">
      <c r="A97" s="90">
        <f t="shared" si="1"/>
        <v>92</v>
      </c>
      <c r="B97" s="2" t="s">
        <v>317</v>
      </c>
      <c r="C97" s="2" t="s">
        <v>783</v>
      </c>
      <c r="D97" s="2" t="s">
        <v>1420</v>
      </c>
      <c r="E97" s="2"/>
      <c r="F97" s="2" t="s">
        <v>176</v>
      </c>
      <c r="G97" s="2" t="s">
        <v>158</v>
      </c>
      <c r="H97" s="2" t="s">
        <v>188</v>
      </c>
      <c r="I97" s="2" t="s">
        <v>183</v>
      </c>
      <c r="J97" s="2" t="s">
        <v>19</v>
      </c>
      <c r="K97" s="2"/>
      <c r="L97" s="101">
        <v>45832</v>
      </c>
      <c r="M97" s="2" t="s">
        <v>1400</v>
      </c>
      <c r="N97" s="2" t="s">
        <v>1399</v>
      </c>
      <c r="O97" s="101">
        <v>45846</v>
      </c>
      <c r="P97" s="2" t="s">
        <v>172</v>
      </c>
      <c r="Q97" s="2" t="s">
        <v>1763</v>
      </c>
      <c r="R97" s="2" t="s">
        <v>1778</v>
      </c>
      <c r="S97" s="2" t="s">
        <v>1779</v>
      </c>
      <c r="T97" s="110" t="s">
        <v>1780</v>
      </c>
      <c r="U97" s="92"/>
    </row>
    <row r="98" spans="1:21" s="33" customFormat="1" ht="240">
      <c r="A98" s="90">
        <f t="shared" si="1"/>
        <v>93</v>
      </c>
      <c r="B98" s="2" t="s">
        <v>317</v>
      </c>
      <c r="C98" s="2" t="s">
        <v>783</v>
      </c>
      <c r="D98" s="2" t="s">
        <v>1421</v>
      </c>
      <c r="E98" s="2"/>
      <c r="F98" s="2" t="s">
        <v>176</v>
      </c>
      <c r="G98" s="2" t="s">
        <v>158</v>
      </c>
      <c r="H98" s="2" t="s">
        <v>188</v>
      </c>
      <c r="I98" s="2" t="s">
        <v>183</v>
      </c>
      <c r="J98" s="2" t="s">
        <v>19</v>
      </c>
      <c r="K98" s="2"/>
      <c r="L98" s="101">
        <v>45832</v>
      </c>
      <c r="M98" s="2" t="s">
        <v>1400</v>
      </c>
      <c r="N98" s="2" t="s">
        <v>1399</v>
      </c>
      <c r="O98" s="101">
        <v>45846</v>
      </c>
      <c r="P98" s="2" t="s">
        <v>172</v>
      </c>
      <c r="Q98" s="2" t="s">
        <v>1781</v>
      </c>
      <c r="R98" s="2" t="s">
        <v>1778</v>
      </c>
      <c r="S98" s="108" t="s">
        <v>1782</v>
      </c>
      <c r="T98" s="2"/>
      <c r="U98" s="92"/>
    </row>
    <row r="99" spans="1:21" s="33" customFormat="1" ht="213.75">
      <c r="A99" s="90">
        <f t="shared" si="1"/>
        <v>94</v>
      </c>
      <c r="B99" s="2" t="s">
        <v>317</v>
      </c>
      <c r="C99" s="2" t="s">
        <v>783</v>
      </c>
      <c r="D99" s="2" t="s">
        <v>1422</v>
      </c>
      <c r="E99" s="2"/>
      <c r="F99" s="2" t="s">
        <v>176</v>
      </c>
      <c r="G99" s="2" t="s">
        <v>158</v>
      </c>
      <c r="H99" s="2" t="s">
        <v>188</v>
      </c>
      <c r="I99" s="2" t="s">
        <v>183</v>
      </c>
      <c r="J99" s="2" t="s">
        <v>19</v>
      </c>
      <c r="K99" s="2"/>
      <c r="L99" s="101">
        <v>45834</v>
      </c>
      <c r="M99" s="2" t="s">
        <v>1400</v>
      </c>
      <c r="N99" s="2" t="s">
        <v>1399</v>
      </c>
      <c r="O99" s="101">
        <v>45853</v>
      </c>
      <c r="P99" s="2" t="s">
        <v>172</v>
      </c>
      <c r="Q99" s="2" t="s">
        <v>1767</v>
      </c>
      <c r="R99" s="2" t="s">
        <v>1778</v>
      </c>
      <c r="S99" s="2" t="s">
        <v>1783</v>
      </c>
      <c r="T99" s="2"/>
      <c r="U99" s="92"/>
    </row>
    <row r="100" spans="1:21" s="33" customFormat="1" ht="57">
      <c r="A100" s="90">
        <f t="shared" si="1"/>
        <v>95</v>
      </c>
      <c r="B100" s="2" t="s">
        <v>317</v>
      </c>
      <c r="C100" s="2" t="s">
        <v>783</v>
      </c>
      <c r="D100" s="2" t="s">
        <v>1423</v>
      </c>
      <c r="E100" s="2"/>
      <c r="F100" s="2" t="s">
        <v>176</v>
      </c>
      <c r="G100" s="2" t="s">
        <v>158</v>
      </c>
      <c r="H100" s="2" t="s">
        <v>188</v>
      </c>
      <c r="I100" s="2" t="s">
        <v>183</v>
      </c>
      <c r="J100" s="2" t="s">
        <v>19</v>
      </c>
      <c r="K100" s="2"/>
      <c r="L100" s="101">
        <v>45834</v>
      </c>
      <c r="M100" s="2" t="s">
        <v>1400</v>
      </c>
      <c r="N100" s="2" t="s">
        <v>1399</v>
      </c>
      <c r="O100" s="2"/>
      <c r="P100" s="2"/>
      <c r="Q100" s="2"/>
      <c r="R100" s="2"/>
      <c r="S100" s="2"/>
      <c r="T100" s="2"/>
      <c r="U100" s="92"/>
    </row>
    <row r="101" spans="1:21" s="33" customFormat="1" ht="57">
      <c r="A101" s="90">
        <f t="shared" si="1"/>
        <v>96</v>
      </c>
      <c r="B101" s="2" t="s">
        <v>317</v>
      </c>
      <c r="C101" s="2" t="s">
        <v>783</v>
      </c>
      <c r="D101" s="2" t="s">
        <v>1424</v>
      </c>
      <c r="E101" s="2"/>
      <c r="F101" s="2" t="s">
        <v>176</v>
      </c>
      <c r="G101" s="2" t="s">
        <v>158</v>
      </c>
      <c r="H101" s="2" t="s">
        <v>188</v>
      </c>
      <c r="I101" s="2" t="s">
        <v>183</v>
      </c>
      <c r="J101" s="2" t="s">
        <v>19</v>
      </c>
      <c r="K101" s="2"/>
      <c r="L101" s="101">
        <v>45839</v>
      </c>
      <c r="M101" s="2" t="s">
        <v>1400</v>
      </c>
      <c r="N101" s="2" t="s">
        <v>1399</v>
      </c>
      <c r="O101" s="2"/>
      <c r="P101" s="2"/>
      <c r="Q101" s="2"/>
      <c r="R101" s="2"/>
      <c r="S101" s="2"/>
      <c r="T101" s="2"/>
      <c r="U101" s="92"/>
    </row>
    <row r="102" spans="1:21" s="33" customFormat="1" ht="57">
      <c r="A102" s="90">
        <f t="shared" si="1"/>
        <v>97</v>
      </c>
      <c r="B102" s="2" t="s">
        <v>317</v>
      </c>
      <c r="C102" s="2" t="s">
        <v>783</v>
      </c>
      <c r="D102" s="2" t="s">
        <v>1407</v>
      </c>
      <c r="E102" s="2"/>
      <c r="F102" s="2" t="s">
        <v>176</v>
      </c>
      <c r="G102" s="2" t="s">
        <v>158</v>
      </c>
      <c r="H102" s="2" t="s">
        <v>188</v>
      </c>
      <c r="I102" s="2" t="s">
        <v>183</v>
      </c>
      <c r="J102" s="2" t="s">
        <v>19</v>
      </c>
      <c r="K102" s="2"/>
      <c r="L102" s="101">
        <v>45804</v>
      </c>
      <c r="M102" s="2" t="s">
        <v>1400</v>
      </c>
      <c r="N102" s="2" t="s">
        <v>1399</v>
      </c>
      <c r="O102" s="2"/>
      <c r="P102" s="2"/>
      <c r="Q102" s="2"/>
      <c r="R102" s="2"/>
      <c r="S102" s="2"/>
      <c r="T102" s="2"/>
      <c r="U102" s="92"/>
    </row>
    <row r="103" spans="1:21" s="33" customFormat="1" ht="57">
      <c r="A103" s="90">
        <f t="shared" si="1"/>
        <v>98</v>
      </c>
      <c r="B103" s="2" t="s">
        <v>317</v>
      </c>
      <c r="C103" s="2" t="s">
        <v>783</v>
      </c>
      <c r="D103" s="2" t="s">
        <v>1428</v>
      </c>
      <c r="E103" s="2"/>
      <c r="F103" s="2" t="s">
        <v>176</v>
      </c>
      <c r="G103" s="2" t="s">
        <v>158</v>
      </c>
      <c r="H103" s="2" t="s">
        <v>188</v>
      </c>
      <c r="I103" s="2" t="s">
        <v>183</v>
      </c>
      <c r="J103" s="2" t="s">
        <v>19</v>
      </c>
      <c r="K103" s="2"/>
      <c r="L103" s="101">
        <v>45874</v>
      </c>
      <c r="M103" s="2" t="s">
        <v>1400</v>
      </c>
      <c r="N103" s="2" t="s">
        <v>1399</v>
      </c>
      <c r="O103" s="2"/>
      <c r="P103" s="2"/>
      <c r="Q103" s="2"/>
      <c r="R103" s="2"/>
      <c r="S103" s="2"/>
      <c r="T103" s="2"/>
      <c r="U103" s="92"/>
    </row>
    <row r="104" spans="1:21" s="33" customFormat="1" ht="409.5">
      <c r="A104" s="90">
        <f t="shared" si="1"/>
        <v>99</v>
      </c>
      <c r="B104" s="2" t="s">
        <v>317</v>
      </c>
      <c r="C104" s="2" t="s">
        <v>783</v>
      </c>
      <c r="D104" s="2" t="s">
        <v>1410</v>
      </c>
      <c r="E104" s="2"/>
      <c r="F104" s="2" t="s">
        <v>176</v>
      </c>
      <c r="G104" s="2" t="s">
        <v>158</v>
      </c>
      <c r="H104" s="2" t="s">
        <v>188</v>
      </c>
      <c r="I104" s="2" t="s">
        <v>183</v>
      </c>
      <c r="J104" s="2" t="s">
        <v>19</v>
      </c>
      <c r="K104" s="2"/>
      <c r="L104" s="101">
        <v>45811</v>
      </c>
      <c r="M104" s="2" t="s">
        <v>1400</v>
      </c>
      <c r="N104" s="2" t="s">
        <v>1399</v>
      </c>
      <c r="O104" s="101">
        <v>45811</v>
      </c>
      <c r="P104" s="2" t="s">
        <v>172</v>
      </c>
      <c r="Q104" s="2" t="s">
        <v>1721</v>
      </c>
      <c r="R104" s="2" t="s">
        <v>1778</v>
      </c>
      <c r="S104" s="2" t="s">
        <v>1784</v>
      </c>
      <c r="T104" s="2" t="s">
        <v>1519</v>
      </c>
      <c r="U104" s="92"/>
    </row>
    <row r="105" spans="1:21" s="33" customFormat="1" ht="57">
      <c r="A105" s="90">
        <f t="shared" si="1"/>
        <v>100</v>
      </c>
      <c r="B105" s="2" t="s">
        <v>317</v>
      </c>
      <c r="C105" s="2" t="s">
        <v>783</v>
      </c>
      <c r="D105" s="2" t="s">
        <v>1429</v>
      </c>
      <c r="E105" s="2"/>
      <c r="F105" s="2" t="s">
        <v>176</v>
      </c>
      <c r="G105" s="2" t="s">
        <v>158</v>
      </c>
      <c r="H105" s="2" t="s">
        <v>188</v>
      </c>
      <c r="I105" s="2" t="s">
        <v>183</v>
      </c>
      <c r="J105" s="2" t="s">
        <v>19</v>
      </c>
      <c r="K105" s="2"/>
      <c r="L105" s="101">
        <v>45867</v>
      </c>
      <c r="M105" s="2" t="s">
        <v>1400</v>
      </c>
      <c r="N105" s="2" t="s">
        <v>1399</v>
      </c>
      <c r="O105" s="2"/>
      <c r="P105" s="2"/>
      <c r="Q105" s="2"/>
      <c r="R105" s="2"/>
      <c r="S105" s="2"/>
      <c r="T105" s="2"/>
      <c r="U105" s="92"/>
    </row>
    <row r="106" spans="1:21" s="33" customFormat="1" ht="57">
      <c r="A106" s="90">
        <f t="shared" si="1"/>
        <v>101</v>
      </c>
      <c r="B106" s="2" t="s">
        <v>317</v>
      </c>
      <c r="C106" s="2" t="s">
        <v>783</v>
      </c>
      <c r="D106" s="2" t="s">
        <v>1430</v>
      </c>
      <c r="E106" s="2"/>
      <c r="F106" s="2" t="s">
        <v>176</v>
      </c>
      <c r="G106" s="2" t="s">
        <v>158</v>
      </c>
      <c r="H106" s="2" t="s">
        <v>188</v>
      </c>
      <c r="I106" s="2" t="s">
        <v>183</v>
      </c>
      <c r="J106" s="2" t="s">
        <v>19</v>
      </c>
      <c r="K106" s="2"/>
      <c r="L106" s="101">
        <v>45874</v>
      </c>
      <c r="M106" s="2" t="s">
        <v>1400</v>
      </c>
      <c r="N106" s="2" t="s">
        <v>1399</v>
      </c>
      <c r="O106" s="2"/>
      <c r="P106" s="2"/>
      <c r="Q106" s="2"/>
      <c r="R106" s="2"/>
      <c r="S106" s="2"/>
      <c r="T106" s="2"/>
      <c r="U106" s="92"/>
    </row>
    <row r="107" spans="1:21" s="33" customFormat="1" ht="57">
      <c r="A107" s="90">
        <f t="shared" si="1"/>
        <v>102</v>
      </c>
      <c r="B107" s="2" t="s">
        <v>317</v>
      </c>
      <c r="C107" s="2" t="s">
        <v>783</v>
      </c>
      <c r="D107" s="2" t="s">
        <v>1472</v>
      </c>
      <c r="E107" s="2"/>
      <c r="F107" s="2" t="s">
        <v>176</v>
      </c>
      <c r="G107" s="2" t="s">
        <v>158</v>
      </c>
      <c r="H107" s="2" t="s">
        <v>188</v>
      </c>
      <c r="I107" s="2" t="s">
        <v>183</v>
      </c>
      <c r="J107" s="2" t="s">
        <v>19</v>
      </c>
      <c r="K107" s="2"/>
      <c r="L107" s="101">
        <v>45877</v>
      </c>
      <c r="M107" s="2" t="s">
        <v>1400</v>
      </c>
      <c r="N107" s="2" t="s">
        <v>1399</v>
      </c>
      <c r="O107" s="2"/>
      <c r="P107" s="2"/>
      <c r="Q107" s="2"/>
      <c r="R107" s="2"/>
      <c r="S107" s="2"/>
      <c r="T107" s="2"/>
      <c r="U107" s="92"/>
    </row>
    <row r="108" spans="1:21" s="33" customFormat="1" ht="57">
      <c r="A108" s="90">
        <f t="shared" si="1"/>
        <v>103</v>
      </c>
      <c r="B108" s="2" t="s">
        <v>317</v>
      </c>
      <c r="C108" s="2" t="s">
        <v>783</v>
      </c>
      <c r="D108" s="2" t="s">
        <v>1473</v>
      </c>
      <c r="E108" s="2"/>
      <c r="F108" s="2" t="s">
        <v>176</v>
      </c>
      <c r="G108" s="2" t="s">
        <v>158</v>
      </c>
      <c r="H108" s="2" t="s">
        <v>188</v>
      </c>
      <c r="I108" s="2" t="s">
        <v>183</v>
      </c>
      <c r="J108" s="2" t="s">
        <v>19</v>
      </c>
      <c r="K108" s="2"/>
      <c r="L108" s="101">
        <v>45877</v>
      </c>
      <c r="M108" s="2" t="s">
        <v>1400</v>
      </c>
      <c r="N108" s="2" t="s">
        <v>1399</v>
      </c>
      <c r="O108" s="2"/>
      <c r="P108" s="2"/>
      <c r="Q108" s="2"/>
      <c r="R108" s="2"/>
      <c r="S108" s="2"/>
      <c r="T108" s="2"/>
      <c r="U108" s="92"/>
    </row>
    <row r="109" spans="1:21" s="33" customFormat="1" ht="57">
      <c r="A109" s="90">
        <f t="shared" si="1"/>
        <v>104</v>
      </c>
      <c r="B109" s="2" t="s">
        <v>317</v>
      </c>
      <c r="C109" s="2" t="s">
        <v>783</v>
      </c>
      <c r="D109" s="2" t="s">
        <v>1439</v>
      </c>
      <c r="E109" s="2"/>
      <c r="F109" s="2" t="s">
        <v>176</v>
      </c>
      <c r="G109" s="2" t="s">
        <v>158</v>
      </c>
      <c r="H109" s="2" t="s">
        <v>188</v>
      </c>
      <c r="I109" s="2" t="s">
        <v>183</v>
      </c>
      <c r="J109" s="2" t="s">
        <v>19</v>
      </c>
      <c r="K109" s="2"/>
      <c r="L109" s="101">
        <v>45867</v>
      </c>
      <c r="M109" s="2" t="s">
        <v>1400</v>
      </c>
      <c r="N109" s="2" t="s">
        <v>1399</v>
      </c>
      <c r="O109" s="2"/>
      <c r="P109" s="2"/>
      <c r="Q109" s="2"/>
      <c r="R109" s="2"/>
      <c r="S109" s="2"/>
      <c r="T109" s="2"/>
      <c r="U109" s="92"/>
    </row>
    <row r="110" spans="1:21" s="33" customFormat="1" ht="71.25">
      <c r="A110" s="90">
        <f t="shared" si="1"/>
        <v>105</v>
      </c>
      <c r="B110" s="2" t="s">
        <v>317</v>
      </c>
      <c r="C110" s="2" t="s">
        <v>783</v>
      </c>
      <c r="D110" s="2" t="s">
        <v>1446</v>
      </c>
      <c r="E110" s="2"/>
      <c r="F110" s="2" t="s">
        <v>176</v>
      </c>
      <c r="G110" s="2" t="s">
        <v>158</v>
      </c>
      <c r="H110" s="2" t="s">
        <v>262</v>
      </c>
      <c r="I110" s="2" t="s">
        <v>183</v>
      </c>
      <c r="J110" s="2" t="s">
        <v>23</v>
      </c>
      <c r="K110" s="2"/>
      <c r="L110" s="101">
        <v>45862</v>
      </c>
      <c r="M110" s="2" t="s">
        <v>1400</v>
      </c>
      <c r="N110" s="2" t="s">
        <v>1399</v>
      </c>
      <c r="O110" s="2"/>
      <c r="P110" s="2"/>
      <c r="Q110" s="2"/>
      <c r="R110" s="2"/>
      <c r="S110" s="2"/>
      <c r="T110" s="2"/>
      <c r="U110" s="92"/>
    </row>
    <row r="111" spans="1:21" s="33" customFormat="1" ht="71.25">
      <c r="A111" s="90">
        <f t="shared" si="1"/>
        <v>106</v>
      </c>
      <c r="B111" s="2" t="s">
        <v>317</v>
      </c>
      <c r="C111" s="2" t="s">
        <v>783</v>
      </c>
      <c r="D111" s="2" t="s">
        <v>1425</v>
      </c>
      <c r="E111" s="2"/>
      <c r="F111" s="2" t="s">
        <v>176</v>
      </c>
      <c r="G111" s="2" t="s">
        <v>158</v>
      </c>
      <c r="H111" s="2" t="s">
        <v>262</v>
      </c>
      <c r="I111" s="2" t="s">
        <v>183</v>
      </c>
      <c r="J111" s="2" t="s">
        <v>23</v>
      </c>
      <c r="K111" s="2"/>
      <c r="L111" s="101">
        <v>45839</v>
      </c>
      <c r="M111" s="2" t="s">
        <v>1400</v>
      </c>
      <c r="N111" s="2" t="s">
        <v>1399</v>
      </c>
      <c r="O111" s="101">
        <v>45855</v>
      </c>
      <c r="P111" s="2" t="s">
        <v>172</v>
      </c>
      <c r="Q111" s="2" t="s">
        <v>1776</v>
      </c>
      <c r="R111" s="2" t="s">
        <v>1818</v>
      </c>
      <c r="S111" s="2" t="s">
        <v>1785</v>
      </c>
      <c r="T111" s="2"/>
      <c r="U111" s="92"/>
    </row>
    <row r="112" spans="1:21" s="33" customFormat="1" ht="71.25">
      <c r="A112" s="90">
        <f t="shared" si="1"/>
        <v>107</v>
      </c>
      <c r="B112" s="2" t="s">
        <v>317</v>
      </c>
      <c r="C112" s="2" t="s">
        <v>783</v>
      </c>
      <c r="D112" s="2" t="s">
        <v>1444</v>
      </c>
      <c r="E112" s="2"/>
      <c r="F112" s="2" t="s">
        <v>176</v>
      </c>
      <c r="G112" s="2" t="s">
        <v>158</v>
      </c>
      <c r="H112" s="2" t="s">
        <v>262</v>
      </c>
      <c r="I112" s="2" t="s">
        <v>183</v>
      </c>
      <c r="J112" s="2" t="s">
        <v>23</v>
      </c>
      <c r="K112" s="2"/>
      <c r="L112" s="101">
        <v>45860</v>
      </c>
      <c r="M112" s="2" t="s">
        <v>1400</v>
      </c>
      <c r="N112" s="2" t="s">
        <v>1399</v>
      </c>
      <c r="O112" s="2"/>
      <c r="P112" s="2"/>
      <c r="Q112" s="2"/>
      <c r="R112" s="2"/>
      <c r="S112" s="2"/>
      <c r="T112" s="2"/>
      <c r="U112" s="92"/>
    </row>
    <row r="113" spans="1:21" s="33" customFormat="1" ht="71.25">
      <c r="A113" s="90">
        <f t="shared" si="1"/>
        <v>108</v>
      </c>
      <c r="B113" s="2" t="s">
        <v>317</v>
      </c>
      <c r="C113" s="2" t="s">
        <v>783</v>
      </c>
      <c r="D113" s="2" t="s">
        <v>1476</v>
      </c>
      <c r="E113" s="2"/>
      <c r="F113" s="2" t="s">
        <v>176</v>
      </c>
      <c r="G113" s="2" t="s">
        <v>158</v>
      </c>
      <c r="H113" s="2" t="s">
        <v>262</v>
      </c>
      <c r="I113" s="2" t="s">
        <v>183</v>
      </c>
      <c r="J113" s="2" t="s">
        <v>23</v>
      </c>
      <c r="K113" s="2"/>
      <c r="L113" s="101">
        <v>45881</v>
      </c>
      <c r="M113" s="2" t="s">
        <v>1400</v>
      </c>
      <c r="N113" s="2" t="s">
        <v>1399</v>
      </c>
      <c r="O113" s="2"/>
      <c r="P113" s="2"/>
      <c r="Q113" s="2"/>
      <c r="R113" s="2"/>
      <c r="S113" s="2"/>
      <c r="T113" s="2"/>
      <c r="U113" s="92"/>
    </row>
    <row r="114" spans="1:21" s="33" customFormat="1" ht="71.25">
      <c r="A114" s="90">
        <f t="shared" si="1"/>
        <v>109</v>
      </c>
      <c r="B114" s="2" t="s">
        <v>317</v>
      </c>
      <c r="C114" s="2" t="s">
        <v>783</v>
      </c>
      <c r="D114" s="2" t="s">
        <v>1445</v>
      </c>
      <c r="E114" s="2"/>
      <c r="F114" s="2" t="s">
        <v>176</v>
      </c>
      <c r="G114" s="2" t="s">
        <v>158</v>
      </c>
      <c r="H114" s="2" t="s">
        <v>262</v>
      </c>
      <c r="I114" s="2" t="s">
        <v>183</v>
      </c>
      <c r="J114" s="2" t="s">
        <v>23</v>
      </c>
      <c r="K114" s="2"/>
      <c r="L114" s="101">
        <v>45860</v>
      </c>
      <c r="M114" s="2" t="s">
        <v>1400</v>
      </c>
      <c r="N114" s="2" t="s">
        <v>1399</v>
      </c>
      <c r="O114" s="2"/>
      <c r="P114" s="2"/>
      <c r="Q114" s="2"/>
      <c r="R114" s="2"/>
      <c r="S114" s="2"/>
      <c r="T114" s="2"/>
      <c r="U114" s="92"/>
    </row>
    <row r="115" spans="1:21" s="33" customFormat="1" ht="409.5">
      <c r="A115" s="90">
        <f t="shared" si="1"/>
        <v>110</v>
      </c>
      <c r="B115" s="2" t="s">
        <v>317</v>
      </c>
      <c r="C115" s="2" t="s">
        <v>783</v>
      </c>
      <c r="D115" s="2" t="s">
        <v>1470</v>
      </c>
      <c r="E115" s="2"/>
      <c r="F115" s="2" t="s">
        <v>176</v>
      </c>
      <c r="G115" s="2" t="s">
        <v>158</v>
      </c>
      <c r="H115" s="2" t="s">
        <v>262</v>
      </c>
      <c r="I115" s="2" t="s">
        <v>183</v>
      </c>
      <c r="J115" s="2" t="s">
        <v>23</v>
      </c>
      <c r="K115" s="2"/>
      <c r="L115" s="101">
        <v>45869</v>
      </c>
      <c r="M115" s="2" t="s">
        <v>1400</v>
      </c>
      <c r="N115" s="2" t="s">
        <v>1399</v>
      </c>
      <c r="O115" s="101">
        <v>45848</v>
      </c>
      <c r="P115" s="2" t="s">
        <v>172</v>
      </c>
      <c r="Q115" s="2" t="s">
        <v>1786</v>
      </c>
      <c r="R115" s="2" t="s">
        <v>1818</v>
      </c>
      <c r="S115" s="2" t="s">
        <v>1787</v>
      </c>
      <c r="T115" s="2"/>
      <c r="U115" s="92"/>
    </row>
    <row r="116" spans="1:21" s="33" customFormat="1" ht="71.25">
      <c r="A116" s="90">
        <f t="shared" si="1"/>
        <v>111</v>
      </c>
      <c r="B116" s="2" t="s">
        <v>317</v>
      </c>
      <c r="C116" s="2" t="s">
        <v>783</v>
      </c>
      <c r="D116" s="2" t="s">
        <v>1409</v>
      </c>
      <c r="E116" s="2"/>
      <c r="F116" s="2" t="s">
        <v>176</v>
      </c>
      <c r="G116" s="2" t="s">
        <v>158</v>
      </c>
      <c r="H116" s="2" t="s">
        <v>262</v>
      </c>
      <c r="I116" s="2" t="s">
        <v>183</v>
      </c>
      <c r="J116" s="2" t="s">
        <v>23</v>
      </c>
      <c r="K116" s="2"/>
      <c r="L116" s="101">
        <v>45806</v>
      </c>
      <c r="M116" s="2" t="s">
        <v>1400</v>
      </c>
      <c r="N116" s="2" t="s">
        <v>1399</v>
      </c>
      <c r="O116" s="101"/>
      <c r="P116" s="2"/>
      <c r="Q116" s="2"/>
      <c r="R116" s="2"/>
      <c r="S116" s="2"/>
      <c r="T116" s="2"/>
      <c r="U116" s="92"/>
    </row>
    <row r="117" spans="1:21" s="33" customFormat="1" ht="71.25">
      <c r="A117" s="90">
        <f t="shared" si="1"/>
        <v>112</v>
      </c>
      <c r="B117" s="2" t="s">
        <v>317</v>
      </c>
      <c r="C117" s="2" t="s">
        <v>783</v>
      </c>
      <c r="D117" s="2" t="s">
        <v>1411</v>
      </c>
      <c r="E117" s="2"/>
      <c r="F117" s="2" t="s">
        <v>176</v>
      </c>
      <c r="G117" s="2" t="s">
        <v>158</v>
      </c>
      <c r="H117" s="2" t="s">
        <v>262</v>
      </c>
      <c r="I117" s="2" t="s">
        <v>183</v>
      </c>
      <c r="J117" s="2" t="s">
        <v>23</v>
      </c>
      <c r="K117" s="2"/>
      <c r="L117" s="101">
        <v>45855</v>
      </c>
      <c r="M117" s="2" t="s">
        <v>1400</v>
      </c>
      <c r="N117" s="2" t="s">
        <v>1399</v>
      </c>
      <c r="O117" s="2"/>
      <c r="P117" s="2"/>
      <c r="Q117" s="2"/>
      <c r="R117" s="2"/>
      <c r="S117" s="2"/>
      <c r="T117" s="2"/>
      <c r="U117" s="92"/>
    </row>
    <row r="118" spans="1:21" s="33" customFormat="1" ht="71.25">
      <c r="A118" s="90">
        <f t="shared" si="1"/>
        <v>113</v>
      </c>
      <c r="B118" s="2" t="s">
        <v>317</v>
      </c>
      <c r="C118" s="2" t="s">
        <v>783</v>
      </c>
      <c r="D118" s="2" t="s">
        <v>1413</v>
      </c>
      <c r="E118" s="2"/>
      <c r="F118" s="2" t="s">
        <v>176</v>
      </c>
      <c r="G118" s="2" t="s">
        <v>158</v>
      </c>
      <c r="H118" s="2" t="s">
        <v>262</v>
      </c>
      <c r="I118" s="2" t="s">
        <v>183</v>
      </c>
      <c r="J118" s="2" t="s">
        <v>23</v>
      </c>
      <c r="K118" s="2"/>
      <c r="L118" s="101">
        <v>45853</v>
      </c>
      <c r="M118" s="2" t="s">
        <v>1400</v>
      </c>
      <c r="N118" s="2" t="s">
        <v>1399</v>
      </c>
      <c r="O118" s="2"/>
      <c r="P118" s="2"/>
      <c r="Q118" s="2"/>
      <c r="R118" s="2"/>
      <c r="S118" s="2"/>
      <c r="T118" s="2"/>
      <c r="U118" s="92"/>
    </row>
    <row r="119" spans="1:21" s="33" customFormat="1" ht="409.5">
      <c r="A119" s="90">
        <f t="shared" si="1"/>
        <v>114</v>
      </c>
      <c r="B119" s="2" t="s">
        <v>317</v>
      </c>
      <c r="C119" s="2" t="s">
        <v>783</v>
      </c>
      <c r="D119" s="2" t="s">
        <v>1398</v>
      </c>
      <c r="E119" s="2"/>
      <c r="F119" s="2" t="s">
        <v>176</v>
      </c>
      <c r="G119" s="2" t="s">
        <v>158</v>
      </c>
      <c r="H119" s="2" t="s">
        <v>262</v>
      </c>
      <c r="I119" s="2" t="s">
        <v>183</v>
      </c>
      <c r="J119" s="2" t="s">
        <v>23</v>
      </c>
      <c r="K119" s="2"/>
      <c r="L119" s="101">
        <v>45813</v>
      </c>
      <c r="M119" s="2" t="s">
        <v>1400</v>
      </c>
      <c r="N119" s="2" t="s">
        <v>1399</v>
      </c>
      <c r="O119" s="101">
        <v>45813</v>
      </c>
      <c r="P119" s="2" t="s">
        <v>172</v>
      </c>
      <c r="Q119" s="2" t="s">
        <v>1723</v>
      </c>
      <c r="R119" s="2" t="s">
        <v>1818</v>
      </c>
      <c r="S119" s="2" t="s">
        <v>1788</v>
      </c>
      <c r="T119" s="2" t="s">
        <v>1530</v>
      </c>
      <c r="U119" s="92"/>
    </row>
    <row r="120" spans="1:21" s="33" customFormat="1" ht="71.25">
      <c r="A120" s="90">
        <f t="shared" si="1"/>
        <v>115</v>
      </c>
      <c r="B120" s="2" t="s">
        <v>317</v>
      </c>
      <c r="C120" s="2" t="s">
        <v>783</v>
      </c>
      <c r="D120" s="2" t="s">
        <v>1427</v>
      </c>
      <c r="E120" s="2"/>
      <c r="F120" s="2" t="s">
        <v>176</v>
      </c>
      <c r="G120" s="2" t="s">
        <v>158</v>
      </c>
      <c r="H120" s="2" t="s">
        <v>188</v>
      </c>
      <c r="I120" s="2" t="s">
        <v>183</v>
      </c>
      <c r="J120" s="2" t="s">
        <v>182</v>
      </c>
      <c r="K120" s="2"/>
      <c r="L120" s="101">
        <v>45869</v>
      </c>
      <c r="M120" s="2" t="s">
        <v>1400</v>
      </c>
      <c r="N120" s="2" t="s">
        <v>1399</v>
      </c>
      <c r="O120" s="2"/>
      <c r="P120" s="2"/>
      <c r="Q120" s="2"/>
      <c r="R120" s="2"/>
      <c r="S120" s="2"/>
      <c r="T120" s="2"/>
      <c r="U120" s="92"/>
    </row>
    <row r="121" spans="1:21" s="33" customFormat="1" ht="142.5">
      <c r="A121" s="90">
        <f t="shared" si="1"/>
        <v>116</v>
      </c>
      <c r="B121" s="2" t="s">
        <v>317</v>
      </c>
      <c r="C121" s="2" t="s">
        <v>783</v>
      </c>
      <c r="D121" s="2" t="s">
        <v>1420</v>
      </c>
      <c r="E121" s="2"/>
      <c r="F121" s="2" t="s">
        <v>176</v>
      </c>
      <c r="G121" s="2" t="s">
        <v>178</v>
      </c>
      <c r="H121" s="2" t="s">
        <v>188</v>
      </c>
      <c r="I121" s="2" t="s">
        <v>183</v>
      </c>
      <c r="J121" s="2" t="s">
        <v>182</v>
      </c>
      <c r="K121" s="2"/>
      <c r="L121" s="101">
        <v>45832</v>
      </c>
      <c r="M121" s="2" t="s">
        <v>1400</v>
      </c>
      <c r="N121" s="2" t="s">
        <v>1399</v>
      </c>
      <c r="O121" s="101">
        <v>45846</v>
      </c>
      <c r="P121" s="2" t="s">
        <v>172</v>
      </c>
      <c r="Q121" s="2" t="s">
        <v>1763</v>
      </c>
      <c r="R121" s="2" t="s">
        <v>1789</v>
      </c>
      <c r="S121" s="2" t="s">
        <v>1790</v>
      </c>
      <c r="T121" s="2"/>
      <c r="U121" s="92"/>
    </row>
    <row r="122" spans="1:21" s="33" customFormat="1" ht="285">
      <c r="A122" s="90">
        <f t="shared" si="1"/>
        <v>117</v>
      </c>
      <c r="B122" s="2" t="s">
        <v>317</v>
      </c>
      <c r="C122" s="2" t="s">
        <v>783</v>
      </c>
      <c r="D122" s="2" t="s">
        <v>1421</v>
      </c>
      <c r="E122" s="2"/>
      <c r="F122" s="2" t="s">
        <v>176</v>
      </c>
      <c r="G122" s="2" t="s">
        <v>158</v>
      </c>
      <c r="H122" s="2" t="s">
        <v>188</v>
      </c>
      <c r="I122" s="2" t="s">
        <v>183</v>
      </c>
      <c r="J122" s="2" t="s">
        <v>182</v>
      </c>
      <c r="K122" s="2"/>
      <c r="L122" s="101">
        <v>45832</v>
      </c>
      <c r="M122" s="2" t="s">
        <v>1400</v>
      </c>
      <c r="N122" s="2" t="s">
        <v>1399</v>
      </c>
      <c r="O122" s="101">
        <v>45846</v>
      </c>
      <c r="P122" s="2" t="s">
        <v>172</v>
      </c>
      <c r="Q122" s="2" t="s">
        <v>1756</v>
      </c>
      <c r="R122" s="2" t="s">
        <v>1789</v>
      </c>
      <c r="S122" s="108" t="s">
        <v>1791</v>
      </c>
      <c r="T122" s="2"/>
      <c r="U122" s="92"/>
    </row>
    <row r="123" spans="1:21" s="33" customFormat="1" ht="228">
      <c r="A123" s="90">
        <f t="shared" si="1"/>
        <v>118</v>
      </c>
      <c r="B123" s="2" t="s">
        <v>317</v>
      </c>
      <c r="C123" s="2" t="s">
        <v>783</v>
      </c>
      <c r="D123" s="2" t="s">
        <v>1422</v>
      </c>
      <c r="E123" s="2"/>
      <c r="F123" s="2" t="s">
        <v>176</v>
      </c>
      <c r="G123" s="2" t="s">
        <v>158</v>
      </c>
      <c r="H123" s="2" t="s">
        <v>188</v>
      </c>
      <c r="I123" s="2" t="s">
        <v>183</v>
      </c>
      <c r="J123" s="2" t="s">
        <v>182</v>
      </c>
      <c r="K123" s="2"/>
      <c r="L123" s="101">
        <v>45834</v>
      </c>
      <c r="M123" s="2" t="s">
        <v>1400</v>
      </c>
      <c r="N123" s="2" t="s">
        <v>1399</v>
      </c>
      <c r="O123" s="101">
        <v>45853</v>
      </c>
      <c r="P123" s="2" t="s">
        <v>172</v>
      </c>
      <c r="Q123" s="2" t="s">
        <v>1767</v>
      </c>
      <c r="R123" s="2" t="s">
        <v>1789</v>
      </c>
      <c r="S123" s="2" t="s">
        <v>1792</v>
      </c>
      <c r="T123" s="2"/>
      <c r="U123" s="92"/>
    </row>
    <row r="124" spans="1:21" s="33" customFormat="1" ht="71.25">
      <c r="A124" s="90">
        <f t="shared" si="1"/>
        <v>119</v>
      </c>
      <c r="B124" s="2" t="s">
        <v>317</v>
      </c>
      <c r="C124" s="2" t="s">
        <v>783</v>
      </c>
      <c r="D124" s="2" t="s">
        <v>1423</v>
      </c>
      <c r="E124" s="2"/>
      <c r="F124" s="2" t="s">
        <v>176</v>
      </c>
      <c r="G124" s="2" t="s">
        <v>158</v>
      </c>
      <c r="H124" s="2" t="s">
        <v>188</v>
      </c>
      <c r="I124" s="2" t="s">
        <v>183</v>
      </c>
      <c r="J124" s="2" t="s">
        <v>182</v>
      </c>
      <c r="K124" s="2"/>
      <c r="L124" s="101">
        <v>45834</v>
      </c>
      <c r="M124" s="2" t="s">
        <v>1400</v>
      </c>
      <c r="N124" s="2" t="s">
        <v>1399</v>
      </c>
      <c r="O124" s="2"/>
      <c r="P124" s="2"/>
      <c r="Q124" s="2"/>
      <c r="R124" s="2"/>
      <c r="S124" s="2"/>
      <c r="T124" s="2"/>
      <c r="U124" s="92"/>
    </row>
    <row r="125" spans="1:21" s="33" customFormat="1" ht="71.25">
      <c r="A125" s="90">
        <f t="shared" si="1"/>
        <v>120</v>
      </c>
      <c r="B125" s="2" t="s">
        <v>317</v>
      </c>
      <c r="C125" s="2" t="s">
        <v>783</v>
      </c>
      <c r="D125" s="2" t="s">
        <v>1424</v>
      </c>
      <c r="E125" s="2"/>
      <c r="F125" s="2" t="s">
        <v>176</v>
      </c>
      <c r="G125" s="2" t="s">
        <v>158</v>
      </c>
      <c r="H125" s="2" t="s">
        <v>188</v>
      </c>
      <c r="I125" s="2" t="s">
        <v>183</v>
      </c>
      <c r="J125" s="2" t="s">
        <v>182</v>
      </c>
      <c r="K125" s="2"/>
      <c r="L125" s="101">
        <v>45839</v>
      </c>
      <c r="M125" s="2" t="s">
        <v>1400</v>
      </c>
      <c r="N125" s="2" t="s">
        <v>1399</v>
      </c>
      <c r="O125" s="2"/>
      <c r="P125" s="2"/>
      <c r="Q125" s="2"/>
      <c r="R125" s="2"/>
      <c r="S125" s="2"/>
      <c r="T125" s="2"/>
      <c r="U125" s="92"/>
    </row>
    <row r="126" spans="1:21" s="33" customFormat="1" ht="71.25">
      <c r="A126" s="90">
        <f t="shared" si="1"/>
        <v>121</v>
      </c>
      <c r="B126" s="2" t="s">
        <v>317</v>
      </c>
      <c r="C126" s="2" t="s">
        <v>783</v>
      </c>
      <c r="D126" s="2" t="s">
        <v>1407</v>
      </c>
      <c r="E126" s="2"/>
      <c r="F126" s="2" t="s">
        <v>176</v>
      </c>
      <c r="G126" s="2" t="s">
        <v>158</v>
      </c>
      <c r="H126" s="2" t="s">
        <v>188</v>
      </c>
      <c r="I126" s="2" t="s">
        <v>183</v>
      </c>
      <c r="J126" s="2" t="s">
        <v>182</v>
      </c>
      <c r="K126" s="2"/>
      <c r="L126" s="101">
        <v>45804</v>
      </c>
      <c r="M126" s="2" t="s">
        <v>1400</v>
      </c>
      <c r="N126" s="2" t="s">
        <v>1399</v>
      </c>
      <c r="O126" s="2"/>
      <c r="P126" s="2"/>
      <c r="Q126" s="2"/>
      <c r="R126" s="2"/>
      <c r="S126" s="2"/>
      <c r="T126" s="2"/>
      <c r="U126" s="92"/>
    </row>
    <row r="127" spans="1:21" s="33" customFormat="1" ht="71.25">
      <c r="A127" s="90">
        <f t="shared" si="1"/>
        <v>122</v>
      </c>
      <c r="B127" s="2" t="s">
        <v>317</v>
      </c>
      <c r="C127" s="2" t="s">
        <v>783</v>
      </c>
      <c r="D127" s="2" t="s">
        <v>1428</v>
      </c>
      <c r="E127" s="2"/>
      <c r="F127" s="2" t="s">
        <v>176</v>
      </c>
      <c r="G127" s="2" t="s">
        <v>158</v>
      </c>
      <c r="H127" s="2" t="s">
        <v>188</v>
      </c>
      <c r="I127" s="2" t="s">
        <v>183</v>
      </c>
      <c r="J127" s="2" t="s">
        <v>182</v>
      </c>
      <c r="K127" s="2"/>
      <c r="L127" s="101">
        <v>45874</v>
      </c>
      <c r="M127" s="2" t="s">
        <v>1400</v>
      </c>
      <c r="N127" s="2" t="s">
        <v>1399</v>
      </c>
      <c r="O127" s="2"/>
      <c r="P127" s="2"/>
      <c r="Q127" s="2"/>
      <c r="R127" s="2"/>
      <c r="S127" s="2"/>
      <c r="T127" s="2"/>
      <c r="U127" s="92"/>
    </row>
    <row r="128" spans="1:21" s="33" customFormat="1" ht="128.25">
      <c r="A128" s="90">
        <f t="shared" si="1"/>
        <v>123</v>
      </c>
      <c r="B128" s="2" t="s">
        <v>317</v>
      </c>
      <c r="C128" s="2" t="s">
        <v>783</v>
      </c>
      <c r="D128" s="2" t="s">
        <v>1410</v>
      </c>
      <c r="E128" s="2"/>
      <c r="F128" s="2" t="s">
        <v>176</v>
      </c>
      <c r="G128" s="2" t="s">
        <v>158</v>
      </c>
      <c r="H128" s="2" t="s">
        <v>188</v>
      </c>
      <c r="I128" s="2" t="s">
        <v>183</v>
      </c>
      <c r="J128" s="2" t="s">
        <v>182</v>
      </c>
      <c r="K128" s="2"/>
      <c r="L128" s="101">
        <v>45811</v>
      </c>
      <c r="M128" s="2" t="s">
        <v>1400</v>
      </c>
      <c r="N128" s="2" t="s">
        <v>1399</v>
      </c>
      <c r="O128" s="101">
        <v>45811</v>
      </c>
      <c r="P128" s="2" t="s">
        <v>172</v>
      </c>
      <c r="Q128" s="2" t="s">
        <v>1721</v>
      </c>
      <c r="R128" s="2" t="s">
        <v>1789</v>
      </c>
      <c r="S128" s="2" t="s">
        <v>1520</v>
      </c>
      <c r="T128" s="2" t="s">
        <v>1521</v>
      </c>
      <c r="U128" s="92"/>
    </row>
    <row r="129" spans="1:21" s="33" customFormat="1" ht="71.25">
      <c r="A129" s="90">
        <f t="shared" si="1"/>
        <v>124</v>
      </c>
      <c r="B129" s="2" t="s">
        <v>317</v>
      </c>
      <c r="C129" s="2" t="s">
        <v>783</v>
      </c>
      <c r="D129" s="2" t="s">
        <v>1429</v>
      </c>
      <c r="E129" s="2"/>
      <c r="F129" s="2" t="s">
        <v>176</v>
      </c>
      <c r="G129" s="2" t="s">
        <v>158</v>
      </c>
      <c r="H129" s="2" t="s">
        <v>188</v>
      </c>
      <c r="I129" s="2" t="s">
        <v>183</v>
      </c>
      <c r="J129" s="2" t="s">
        <v>182</v>
      </c>
      <c r="K129" s="2"/>
      <c r="L129" s="101">
        <v>45867</v>
      </c>
      <c r="M129" s="2" t="s">
        <v>1400</v>
      </c>
      <c r="N129" s="2" t="s">
        <v>1399</v>
      </c>
      <c r="O129" s="2"/>
      <c r="P129" s="2"/>
      <c r="Q129" s="2"/>
      <c r="R129" s="2"/>
      <c r="S129" s="2"/>
      <c r="T129" s="2"/>
      <c r="U129" s="92"/>
    </row>
    <row r="130" spans="1:21" s="33" customFormat="1" ht="71.25">
      <c r="A130" s="90">
        <f t="shared" si="1"/>
        <v>125</v>
      </c>
      <c r="B130" s="2" t="s">
        <v>317</v>
      </c>
      <c r="C130" s="2" t="s">
        <v>783</v>
      </c>
      <c r="D130" s="2" t="s">
        <v>1430</v>
      </c>
      <c r="E130" s="2"/>
      <c r="F130" s="2" t="s">
        <v>176</v>
      </c>
      <c r="G130" s="2" t="s">
        <v>158</v>
      </c>
      <c r="H130" s="2" t="s">
        <v>188</v>
      </c>
      <c r="I130" s="2" t="s">
        <v>183</v>
      </c>
      <c r="J130" s="2" t="s">
        <v>182</v>
      </c>
      <c r="K130" s="2"/>
      <c r="L130" s="101">
        <v>45874</v>
      </c>
      <c r="M130" s="2" t="s">
        <v>1400</v>
      </c>
      <c r="N130" s="2" t="s">
        <v>1399</v>
      </c>
      <c r="O130" s="2"/>
      <c r="P130" s="2"/>
      <c r="Q130" s="2"/>
      <c r="R130" s="2"/>
      <c r="S130" s="2"/>
      <c r="T130" s="2"/>
      <c r="U130" s="92"/>
    </row>
    <row r="131" spans="1:21" s="33" customFormat="1" ht="71.25">
      <c r="A131" s="90">
        <f t="shared" si="1"/>
        <v>126</v>
      </c>
      <c r="B131" s="2" t="s">
        <v>317</v>
      </c>
      <c r="C131" s="2" t="s">
        <v>783</v>
      </c>
      <c r="D131" s="2" t="s">
        <v>1472</v>
      </c>
      <c r="E131" s="2"/>
      <c r="F131" s="2" t="s">
        <v>176</v>
      </c>
      <c r="G131" s="2" t="s">
        <v>158</v>
      </c>
      <c r="H131" s="2" t="s">
        <v>188</v>
      </c>
      <c r="I131" s="2" t="s">
        <v>183</v>
      </c>
      <c r="J131" s="2" t="s">
        <v>182</v>
      </c>
      <c r="K131" s="2"/>
      <c r="L131" s="101">
        <v>45877</v>
      </c>
      <c r="M131" s="2" t="s">
        <v>1400</v>
      </c>
      <c r="N131" s="2" t="s">
        <v>1399</v>
      </c>
      <c r="O131" s="2"/>
      <c r="P131" s="2"/>
      <c r="Q131" s="2"/>
      <c r="R131" s="2"/>
      <c r="S131" s="2"/>
      <c r="T131" s="2"/>
      <c r="U131" s="92"/>
    </row>
    <row r="132" spans="1:21" s="33" customFormat="1" ht="71.25">
      <c r="A132" s="90">
        <f t="shared" si="1"/>
        <v>127</v>
      </c>
      <c r="B132" s="2" t="s">
        <v>317</v>
      </c>
      <c r="C132" s="2" t="s">
        <v>783</v>
      </c>
      <c r="D132" s="2" t="s">
        <v>1473</v>
      </c>
      <c r="E132" s="2"/>
      <c r="F132" s="2" t="s">
        <v>176</v>
      </c>
      <c r="G132" s="2" t="s">
        <v>158</v>
      </c>
      <c r="H132" s="2" t="s">
        <v>188</v>
      </c>
      <c r="I132" s="2" t="s">
        <v>183</v>
      </c>
      <c r="J132" s="2" t="s">
        <v>182</v>
      </c>
      <c r="K132" s="2"/>
      <c r="L132" s="101">
        <v>45877</v>
      </c>
      <c r="M132" s="2" t="s">
        <v>1400</v>
      </c>
      <c r="N132" s="2" t="s">
        <v>1399</v>
      </c>
      <c r="O132" s="2"/>
      <c r="P132" s="2"/>
      <c r="Q132" s="2"/>
      <c r="R132" s="2"/>
      <c r="S132" s="2"/>
      <c r="T132" s="2"/>
      <c r="U132" s="92"/>
    </row>
    <row r="133" spans="1:21" s="33" customFormat="1" ht="71.25">
      <c r="A133" s="90">
        <f t="shared" si="1"/>
        <v>128</v>
      </c>
      <c r="B133" s="2" t="s">
        <v>317</v>
      </c>
      <c r="C133" s="2" t="s">
        <v>783</v>
      </c>
      <c r="D133" s="2" t="s">
        <v>1439</v>
      </c>
      <c r="E133" s="2"/>
      <c r="F133" s="2" t="s">
        <v>176</v>
      </c>
      <c r="G133" s="2" t="s">
        <v>158</v>
      </c>
      <c r="H133" s="2" t="s">
        <v>188</v>
      </c>
      <c r="I133" s="2" t="s">
        <v>183</v>
      </c>
      <c r="J133" s="2" t="s">
        <v>182</v>
      </c>
      <c r="K133" s="2"/>
      <c r="L133" s="101">
        <v>45867</v>
      </c>
      <c r="M133" s="2" t="s">
        <v>1400</v>
      </c>
      <c r="N133" s="2" t="s">
        <v>1399</v>
      </c>
      <c r="O133" s="2"/>
      <c r="P133" s="2"/>
      <c r="Q133" s="2"/>
      <c r="R133" s="2"/>
      <c r="S133" s="2"/>
      <c r="T133" s="2"/>
      <c r="U133" s="92"/>
    </row>
    <row r="134" spans="1:21" s="33" customFormat="1" ht="71.25">
      <c r="A134" s="90">
        <f t="shared" si="1"/>
        <v>129</v>
      </c>
      <c r="B134" s="2" t="s">
        <v>317</v>
      </c>
      <c r="C134" s="2" t="s">
        <v>783</v>
      </c>
      <c r="D134" s="2" t="s">
        <v>1427</v>
      </c>
      <c r="E134" s="2"/>
      <c r="F134" s="2" t="s">
        <v>176</v>
      </c>
      <c r="G134" s="2" t="s">
        <v>158</v>
      </c>
      <c r="H134" s="2" t="s">
        <v>232</v>
      </c>
      <c r="I134" s="2" t="s">
        <v>183</v>
      </c>
      <c r="J134" s="2" t="s">
        <v>1474</v>
      </c>
      <c r="K134" s="2"/>
      <c r="L134" s="101">
        <v>45869</v>
      </c>
      <c r="M134" s="2" t="s">
        <v>1400</v>
      </c>
      <c r="N134" s="2" t="s">
        <v>1399</v>
      </c>
      <c r="O134" s="2"/>
      <c r="P134" s="2"/>
      <c r="Q134" s="2"/>
      <c r="R134" s="2"/>
      <c r="S134" s="2"/>
      <c r="T134" s="2"/>
      <c r="U134" s="92"/>
    </row>
    <row r="135" spans="1:21" s="33" customFormat="1" ht="156.75">
      <c r="A135" s="90">
        <f t="shared" si="1"/>
        <v>130</v>
      </c>
      <c r="B135" s="2" t="s">
        <v>317</v>
      </c>
      <c r="C135" s="2" t="s">
        <v>783</v>
      </c>
      <c r="D135" s="2" t="s">
        <v>1420</v>
      </c>
      <c r="E135" s="2"/>
      <c r="F135" s="2" t="s">
        <v>176</v>
      </c>
      <c r="G135" s="2" t="s">
        <v>158</v>
      </c>
      <c r="H135" s="2" t="s">
        <v>232</v>
      </c>
      <c r="I135" s="2" t="s">
        <v>183</v>
      </c>
      <c r="J135" s="2" t="s">
        <v>1474</v>
      </c>
      <c r="K135" s="2"/>
      <c r="L135" s="101">
        <v>45832</v>
      </c>
      <c r="M135" s="2" t="s">
        <v>1400</v>
      </c>
      <c r="N135" s="2" t="s">
        <v>1399</v>
      </c>
      <c r="O135" s="101">
        <v>45846</v>
      </c>
      <c r="P135" s="2" t="s">
        <v>172</v>
      </c>
      <c r="Q135" s="2" t="s">
        <v>1802</v>
      </c>
      <c r="R135" s="2" t="s">
        <v>1793</v>
      </c>
      <c r="S135" s="2" t="s">
        <v>1794</v>
      </c>
      <c r="T135" s="2"/>
      <c r="U135" s="92"/>
    </row>
    <row r="136" spans="1:21" s="33" customFormat="1" ht="171">
      <c r="A136" s="90">
        <f t="shared" ref="A136:A199" si="2">+A135+1</f>
        <v>131</v>
      </c>
      <c r="B136" s="2" t="s">
        <v>317</v>
      </c>
      <c r="C136" s="2" t="s">
        <v>783</v>
      </c>
      <c r="D136" s="2" t="s">
        <v>1421</v>
      </c>
      <c r="E136" s="2"/>
      <c r="F136" s="2" t="s">
        <v>176</v>
      </c>
      <c r="G136" s="2" t="s">
        <v>158</v>
      </c>
      <c r="H136" s="2" t="s">
        <v>232</v>
      </c>
      <c r="I136" s="2" t="s">
        <v>183</v>
      </c>
      <c r="J136" s="2" t="s">
        <v>1474</v>
      </c>
      <c r="K136" s="2"/>
      <c r="L136" s="101">
        <v>45832</v>
      </c>
      <c r="M136" s="2" t="s">
        <v>1400</v>
      </c>
      <c r="N136" s="2" t="s">
        <v>1399</v>
      </c>
      <c r="O136" s="101">
        <v>45846</v>
      </c>
      <c r="P136" s="2" t="s">
        <v>172</v>
      </c>
      <c r="Q136" s="2" t="s">
        <v>1803</v>
      </c>
      <c r="R136" s="2" t="s">
        <v>1793</v>
      </c>
      <c r="S136" s="2" t="s">
        <v>1795</v>
      </c>
      <c r="T136" s="2"/>
      <c r="U136" s="92"/>
    </row>
    <row r="137" spans="1:21" s="33" customFormat="1" ht="80.099999999999994" customHeight="1">
      <c r="A137" s="90">
        <f t="shared" si="2"/>
        <v>132</v>
      </c>
      <c r="B137" s="2" t="s">
        <v>317</v>
      </c>
      <c r="C137" s="2" t="s">
        <v>783</v>
      </c>
      <c r="D137" s="2" t="s">
        <v>1422</v>
      </c>
      <c r="E137" s="2"/>
      <c r="F137" s="2" t="s">
        <v>176</v>
      </c>
      <c r="G137" s="2" t="s">
        <v>158</v>
      </c>
      <c r="H137" s="2" t="s">
        <v>232</v>
      </c>
      <c r="I137" s="2" t="s">
        <v>183</v>
      </c>
      <c r="J137" s="2" t="s">
        <v>1474</v>
      </c>
      <c r="K137" s="2"/>
      <c r="L137" s="101">
        <v>45834</v>
      </c>
      <c r="M137" s="2" t="s">
        <v>1400</v>
      </c>
      <c r="N137" s="2" t="s">
        <v>1399</v>
      </c>
      <c r="O137" s="101">
        <v>45853</v>
      </c>
      <c r="P137" s="2" t="s">
        <v>172</v>
      </c>
      <c r="Q137" s="2" t="s">
        <v>1804</v>
      </c>
      <c r="R137" s="2" t="s">
        <v>1793</v>
      </c>
      <c r="S137" s="2" t="s">
        <v>1796</v>
      </c>
      <c r="T137" s="2"/>
      <c r="U137" s="92"/>
    </row>
    <row r="138" spans="1:21" s="33" customFormat="1" ht="80.099999999999994" customHeight="1">
      <c r="A138" s="90">
        <f t="shared" si="2"/>
        <v>133</v>
      </c>
      <c r="B138" s="2" t="s">
        <v>317</v>
      </c>
      <c r="C138" s="2" t="s">
        <v>783</v>
      </c>
      <c r="D138" s="2" t="s">
        <v>1423</v>
      </c>
      <c r="E138" s="2"/>
      <c r="F138" s="2" t="s">
        <v>176</v>
      </c>
      <c r="G138" s="2" t="s">
        <v>158</v>
      </c>
      <c r="H138" s="2" t="s">
        <v>232</v>
      </c>
      <c r="I138" s="2" t="s">
        <v>183</v>
      </c>
      <c r="J138" s="2" t="s">
        <v>1474</v>
      </c>
      <c r="K138" s="2"/>
      <c r="L138" s="101">
        <v>45834</v>
      </c>
      <c r="M138" s="2" t="s">
        <v>1400</v>
      </c>
      <c r="N138" s="2" t="s">
        <v>1399</v>
      </c>
      <c r="O138" s="2"/>
      <c r="P138" s="2"/>
      <c r="Q138" s="2"/>
      <c r="R138" s="2"/>
      <c r="S138" s="2"/>
      <c r="T138" s="2"/>
      <c r="U138" s="92"/>
    </row>
    <row r="139" spans="1:21" s="33" customFormat="1" ht="80.099999999999994" customHeight="1">
      <c r="A139" s="90">
        <f t="shared" si="2"/>
        <v>134</v>
      </c>
      <c r="B139" s="2" t="s">
        <v>317</v>
      </c>
      <c r="C139" s="2" t="s">
        <v>783</v>
      </c>
      <c r="D139" s="2" t="s">
        <v>1424</v>
      </c>
      <c r="E139" s="2"/>
      <c r="F139" s="2" t="s">
        <v>176</v>
      </c>
      <c r="G139" s="2" t="s">
        <v>158</v>
      </c>
      <c r="H139" s="2" t="s">
        <v>232</v>
      </c>
      <c r="I139" s="2" t="s">
        <v>183</v>
      </c>
      <c r="J139" s="2" t="s">
        <v>1474</v>
      </c>
      <c r="K139" s="2"/>
      <c r="L139" s="101">
        <v>45839</v>
      </c>
      <c r="M139" s="2" t="s">
        <v>1400</v>
      </c>
      <c r="N139" s="2" t="s">
        <v>1399</v>
      </c>
      <c r="O139" s="2"/>
      <c r="P139" s="2"/>
      <c r="Q139" s="2"/>
      <c r="R139" s="2"/>
      <c r="S139" s="2"/>
      <c r="T139" s="2"/>
      <c r="U139" s="92"/>
    </row>
    <row r="140" spans="1:21" s="33" customFormat="1" ht="80.099999999999994" customHeight="1">
      <c r="A140" s="90">
        <f t="shared" si="2"/>
        <v>135</v>
      </c>
      <c r="B140" s="2" t="s">
        <v>317</v>
      </c>
      <c r="C140" s="2" t="s">
        <v>783</v>
      </c>
      <c r="D140" s="2" t="s">
        <v>1407</v>
      </c>
      <c r="E140" s="2"/>
      <c r="F140" s="2" t="s">
        <v>176</v>
      </c>
      <c r="G140" s="2" t="s">
        <v>158</v>
      </c>
      <c r="H140" s="2" t="s">
        <v>232</v>
      </c>
      <c r="I140" s="2" t="s">
        <v>183</v>
      </c>
      <c r="J140" s="2" t="s">
        <v>1474</v>
      </c>
      <c r="K140" s="2"/>
      <c r="L140" s="101">
        <v>45804</v>
      </c>
      <c r="M140" s="2" t="s">
        <v>1400</v>
      </c>
      <c r="N140" s="2" t="s">
        <v>1399</v>
      </c>
      <c r="O140" s="2"/>
      <c r="P140" s="2"/>
      <c r="Q140" s="2"/>
      <c r="R140" s="2"/>
      <c r="S140" s="2"/>
      <c r="T140" s="2"/>
      <c r="U140" s="92"/>
    </row>
    <row r="141" spans="1:21" s="33" customFormat="1" ht="80.099999999999994" customHeight="1">
      <c r="A141" s="90">
        <f t="shared" si="2"/>
        <v>136</v>
      </c>
      <c r="B141" s="2" t="s">
        <v>317</v>
      </c>
      <c r="C141" s="2" t="s">
        <v>783</v>
      </c>
      <c r="D141" s="2" t="s">
        <v>1428</v>
      </c>
      <c r="E141" s="2"/>
      <c r="F141" s="2" t="s">
        <v>176</v>
      </c>
      <c r="G141" s="2" t="s">
        <v>158</v>
      </c>
      <c r="H141" s="2" t="s">
        <v>232</v>
      </c>
      <c r="I141" s="2" t="s">
        <v>183</v>
      </c>
      <c r="J141" s="2" t="s">
        <v>1474</v>
      </c>
      <c r="K141" s="2"/>
      <c r="L141" s="101">
        <v>45874</v>
      </c>
      <c r="M141" s="2" t="s">
        <v>1400</v>
      </c>
      <c r="N141" s="2" t="s">
        <v>1399</v>
      </c>
      <c r="O141" s="2"/>
      <c r="P141" s="2"/>
      <c r="Q141" s="2"/>
      <c r="R141" s="2"/>
      <c r="S141" s="2"/>
      <c r="T141" s="2"/>
      <c r="U141" s="92"/>
    </row>
    <row r="142" spans="1:21" s="33" customFormat="1" ht="144" customHeight="1">
      <c r="A142" s="90">
        <f t="shared" si="2"/>
        <v>137</v>
      </c>
      <c r="B142" s="2" t="s">
        <v>317</v>
      </c>
      <c r="C142" s="2" t="s">
        <v>783</v>
      </c>
      <c r="D142" s="2" t="s">
        <v>1410</v>
      </c>
      <c r="E142" s="2"/>
      <c r="F142" s="2" t="s">
        <v>176</v>
      </c>
      <c r="G142" s="2" t="s">
        <v>158</v>
      </c>
      <c r="H142" s="2" t="s">
        <v>232</v>
      </c>
      <c r="I142" s="2" t="s">
        <v>183</v>
      </c>
      <c r="J142" s="2" t="s">
        <v>1474</v>
      </c>
      <c r="K142" s="2"/>
      <c r="L142" s="101">
        <v>45811</v>
      </c>
      <c r="M142" s="2" t="s">
        <v>1400</v>
      </c>
      <c r="N142" s="2" t="s">
        <v>1399</v>
      </c>
      <c r="O142" s="101">
        <v>45811</v>
      </c>
      <c r="P142" s="2" t="s">
        <v>172</v>
      </c>
      <c r="Q142" s="2" t="s">
        <v>1800</v>
      </c>
      <c r="R142" s="2" t="s">
        <v>1793</v>
      </c>
      <c r="S142" s="2" t="s">
        <v>1797</v>
      </c>
      <c r="T142" s="2"/>
      <c r="U142" s="92"/>
    </row>
    <row r="143" spans="1:21" s="33" customFormat="1" ht="80.099999999999994" customHeight="1">
      <c r="A143" s="90">
        <f t="shared" si="2"/>
        <v>138</v>
      </c>
      <c r="B143" s="2" t="s">
        <v>317</v>
      </c>
      <c r="C143" s="2" t="s">
        <v>783</v>
      </c>
      <c r="D143" s="2" t="s">
        <v>1429</v>
      </c>
      <c r="E143" s="2"/>
      <c r="F143" s="2" t="s">
        <v>176</v>
      </c>
      <c r="G143" s="2" t="s">
        <v>158</v>
      </c>
      <c r="H143" s="2" t="s">
        <v>232</v>
      </c>
      <c r="I143" s="2" t="s">
        <v>183</v>
      </c>
      <c r="J143" s="2" t="s">
        <v>1474</v>
      </c>
      <c r="K143" s="2"/>
      <c r="L143" s="101">
        <v>45867</v>
      </c>
      <c r="M143" s="2" t="s">
        <v>1400</v>
      </c>
      <c r="N143" s="2" t="s">
        <v>1399</v>
      </c>
      <c r="O143" s="2"/>
      <c r="P143" s="2"/>
      <c r="Q143" s="2"/>
      <c r="R143" s="2"/>
      <c r="S143" s="2"/>
      <c r="T143" s="2"/>
      <c r="U143" s="92"/>
    </row>
    <row r="144" spans="1:21" s="33" customFormat="1" ht="71.25">
      <c r="A144" s="90">
        <f t="shared" si="2"/>
        <v>139</v>
      </c>
      <c r="B144" s="2" t="s">
        <v>317</v>
      </c>
      <c r="C144" s="2" t="s">
        <v>783</v>
      </c>
      <c r="D144" s="2" t="s">
        <v>1413</v>
      </c>
      <c r="E144" s="2"/>
      <c r="F144" s="2" t="s">
        <v>176</v>
      </c>
      <c r="G144" s="2" t="s">
        <v>178</v>
      </c>
      <c r="H144" s="2" t="s">
        <v>232</v>
      </c>
      <c r="I144" s="2" t="s">
        <v>183</v>
      </c>
      <c r="J144" s="2" t="s">
        <v>1474</v>
      </c>
      <c r="K144" s="2"/>
      <c r="L144" s="101">
        <v>45853</v>
      </c>
      <c r="M144" s="2" t="s">
        <v>1400</v>
      </c>
      <c r="N144" s="2" t="s">
        <v>1399</v>
      </c>
      <c r="O144" s="2"/>
      <c r="P144" s="2"/>
      <c r="Q144" s="2"/>
      <c r="R144" s="2"/>
      <c r="S144" s="2"/>
      <c r="T144" s="2"/>
      <c r="U144" s="92"/>
    </row>
    <row r="145" spans="1:21" s="33" customFormat="1" ht="85.5">
      <c r="A145" s="90">
        <f t="shared" si="2"/>
        <v>140</v>
      </c>
      <c r="B145" s="2" t="s">
        <v>317</v>
      </c>
      <c r="C145" s="2" t="s">
        <v>783</v>
      </c>
      <c r="D145" s="2" t="s">
        <v>1398</v>
      </c>
      <c r="E145" s="2"/>
      <c r="F145" s="2" t="s">
        <v>176</v>
      </c>
      <c r="G145" s="2" t="s">
        <v>178</v>
      </c>
      <c r="H145" s="2" t="s">
        <v>232</v>
      </c>
      <c r="I145" s="2" t="s">
        <v>183</v>
      </c>
      <c r="J145" s="2" t="s">
        <v>1474</v>
      </c>
      <c r="K145" s="2"/>
      <c r="L145" s="101">
        <v>45813</v>
      </c>
      <c r="M145" s="2" t="s">
        <v>1400</v>
      </c>
      <c r="N145" s="2" t="s">
        <v>1399</v>
      </c>
      <c r="O145" s="101">
        <v>45813</v>
      </c>
      <c r="P145" s="2" t="s">
        <v>172</v>
      </c>
      <c r="Q145" s="2" t="s">
        <v>1801</v>
      </c>
      <c r="R145" s="2" t="s">
        <v>1793</v>
      </c>
      <c r="S145" s="2" t="s">
        <v>1531</v>
      </c>
      <c r="T145" s="2" t="s">
        <v>1798</v>
      </c>
      <c r="U145" s="92"/>
    </row>
    <row r="146" spans="1:21" s="33" customFormat="1" ht="71.25">
      <c r="A146" s="90">
        <f t="shared" si="2"/>
        <v>141</v>
      </c>
      <c r="B146" s="2" t="s">
        <v>317</v>
      </c>
      <c r="C146" s="2" t="s">
        <v>783</v>
      </c>
      <c r="D146" s="2" t="s">
        <v>1419</v>
      </c>
      <c r="E146" s="2"/>
      <c r="F146" s="2" t="s">
        <v>176</v>
      </c>
      <c r="G146" s="2" t="s">
        <v>178</v>
      </c>
      <c r="H146" s="2" t="s">
        <v>232</v>
      </c>
      <c r="I146" s="2" t="s">
        <v>183</v>
      </c>
      <c r="J146" s="2" t="s">
        <v>1474</v>
      </c>
      <c r="K146" s="2"/>
      <c r="L146" s="101">
        <v>45813</v>
      </c>
      <c r="M146" s="2" t="s">
        <v>1400</v>
      </c>
      <c r="N146" s="2" t="s">
        <v>1399</v>
      </c>
      <c r="O146" s="2"/>
      <c r="P146" s="2"/>
      <c r="Q146" s="2"/>
      <c r="R146" s="2"/>
      <c r="S146" s="2"/>
      <c r="T146" s="2"/>
      <c r="U146" s="92"/>
    </row>
    <row r="147" spans="1:21" s="33" customFormat="1" ht="114">
      <c r="A147" s="90">
        <f t="shared" si="2"/>
        <v>142</v>
      </c>
      <c r="B147" s="2" t="s">
        <v>317</v>
      </c>
      <c r="C147" s="2" t="s">
        <v>783</v>
      </c>
      <c r="D147" s="2" t="s">
        <v>1412</v>
      </c>
      <c r="E147" s="2"/>
      <c r="F147" s="2" t="s">
        <v>176</v>
      </c>
      <c r="G147" s="2" t="s">
        <v>178</v>
      </c>
      <c r="H147" s="2" t="s">
        <v>232</v>
      </c>
      <c r="I147" s="2" t="s">
        <v>183</v>
      </c>
      <c r="J147" s="2" t="s">
        <v>1474</v>
      </c>
      <c r="K147" s="2"/>
      <c r="L147" s="101">
        <v>45848</v>
      </c>
      <c r="M147" s="2" t="s">
        <v>1400</v>
      </c>
      <c r="N147" s="2" t="s">
        <v>1399</v>
      </c>
      <c r="O147" s="101">
        <v>45832</v>
      </c>
      <c r="P147" s="2" t="s">
        <v>172</v>
      </c>
      <c r="Q147" s="2" t="s">
        <v>1805</v>
      </c>
      <c r="R147" s="2" t="s">
        <v>1793</v>
      </c>
      <c r="S147" s="2" t="s">
        <v>1799</v>
      </c>
      <c r="T147" s="2"/>
      <c r="U147" s="92"/>
    </row>
    <row r="148" spans="1:21" s="33" customFormat="1" ht="99.75">
      <c r="A148" s="90">
        <f t="shared" si="2"/>
        <v>143</v>
      </c>
      <c r="B148" s="2" t="s">
        <v>317</v>
      </c>
      <c r="C148" s="2" t="s">
        <v>783</v>
      </c>
      <c r="D148" s="2" t="s">
        <v>1440</v>
      </c>
      <c r="E148" s="2"/>
      <c r="F148" s="2" t="s">
        <v>176</v>
      </c>
      <c r="G148" s="2" t="s">
        <v>29</v>
      </c>
      <c r="H148" s="2" t="s">
        <v>188</v>
      </c>
      <c r="I148" s="2" t="s">
        <v>162</v>
      </c>
      <c r="J148" s="2" t="s">
        <v>163</v>
      </c>
      <c r="K148" s="2"/>
      <c r="L148" s="101">
        <v>45777</v>
      </c>
      <c r="M148" s="2" t="s">
        <v>1400</v>
      </c>
      <c r="N148" s="2" t="s">
        <v>1399</v>
      </c>
      <c r="O148" s="101">
        <v>45789</v>
      </c>
      <c r="P148" s="2" t="s">
        <v>181</v>
      </c>
      <c r="Q148" s="2" t="s">
        <v>1811</v>
      </c>
      <c r="R148" s="2" t="s">
        <v>1812</v>
      </c>
      <c r="S148" s="2" t="s">
        <v>1806</v>
      </c>
      <c r="T148" s="2"/>
      <c r="U148" s="92"/>
    </row>
    <row r="149" spans="1:21" s="33" customFormat="1" ht="99.75">
      <c r="A149" s="90">
        <f t="shared" si="2"/>
        <v>144</v>
      </c>
      <c r="B149" s="2" t="s">
        <v>317</v>
      </c>
      <c r="C149" s="2" t="s">
        <v>783</v>
      </c>
      <c r="D149" s="2" t="s">
        <v>1477</v>
      </c>
      <c r="E149" s="2"/>
      <c r="F149" s="2" t="s">
        <v>176</v>
      </c>
      <c r="G149" s="2" t="s">
        <v>29</v>
      </c>
      <c r="H149" s="2" t="s">
        <v>188</v>
      </c>
      <c r="I149" s="2" t="s">
        <v>162</v>
      </c>
      <c r="J149" s="2" t="s">
        <v>163</v>
      </c>
      <c r="K149" s="2"/>
      <c r="L149" s="101">
        <v>45777</v>
      </c>
      <c r="M149" s="2" t="s">
        <v>1400</v>
      </c>
      <c r="N149" s="2" t="s">
        <v>1399</v>
      </c>
      <c r="O149" s="101">
        <v>45789</v>
      </c>
      <c r="P149" s="2" t="s">
        <v>181</v>
      </c>
      <c r="Q149" s="2" t="s">
        <v>1811</v>
      </c>
      <c r="R149" s="2" t="s">
        <v>1812</v>
      </c>
      <c r="S149" s="2" t="s">
        <v>1807</v>
      </c>
      <c r="T149" s="2"/>
      <c r="U149" s="92"/>
    </row>
    <row r="150" spans="1:21" s="33" customFormat="1" ht="99.75">
      <c r="A150" s="90">
        <f t="shared" si="2"/>
        <v>145</v>
      </c>
      <c r="B150" s="2" t="s">
        <v>317</v>
      </c>
      <c r="C150" s="2" t="s">
        <v>783</v>
      </c>
      <c r="D150" s="2" t="s">
        <v>1478</v>
      </c>
      <c r="E150" s="2"/>
      <c r="F150" s="2" t="s">
        <v>176</v>
      </c>
      <c r="G150" s="2" t="s">
        <v>29</v>
      </c>
      <c r="H150" s="2" t="s">
        <v>188</v>
      </c>
      <c r="I150" s="2" t="s">
        <v>162</v>
      </c>
      <c r="J150" s="2" t="s">
        <v>163</v>
      </c>
      <c r="K150" s="2"/>
      <c r="L150" s="101">
        <v>45777</v>
      </c>
      <c r="M150" s="2" t="s">
        <v>1400</v>
      </c>
      <c r="N150" s="2" t="s">
        <v>1399</v>
      </c>
      <c r="O150" s="101">
        <v>45789</v>
      </c>
      <c r="P150" s="2" t="s">
        <v>181</v>
      </c>
      <c r="Q150" s="2" t="s">
        <v>1811</v>
      </c>
      <c r="R150" s="2" t="s">
        <v>1812</v>
      </c>
      <c r="S150" s="2" t="s">
        <v>1808</v>
      </c>
      <c r="T150" s="2"/>
      <c r="U150" s="92"/>
    </row>
    <row r="151" spans="1:21" s="33" customFormat="1" ht="99.75">
      <c r="A151" s="90">
        <f t="shared" si="2"/>
        <v>146</v>
      </c>
      <c r="B151" s="2" t="s">
        <v>317</v>
      </c>
      <c r="C151" s="2" t="s">
        <v>783</v>
      </c>
      <c r="D151" s="2" t="s">
        <v>1479</v>
      </c>
      <c r="E151" s="2"/>
      <c r="F151" s="2" t="s">
        <v>176</v>
      </c>
      <c r="G151" s="2" t="s">
        <v>29</v>
      </c>
      <c r="H151" s="2" t="s">
        <v>188</v>
      </c>
      <c r="I151" s="2" t="s">
        <v>162</v>
      </c>
      <c r="J151" s="2" t="s">
        <v>163</v>
      </c>
      <c r="K151" s="2"/>
      <c r="L151" s="101">
        <v>45777</v>
      </c>
      <c r="M151" s="2" t="s">
        <v>1400</v>
      </c>
      <c r="N151" s="2" t="s">
        <v>1399</v>
      </c>
      <c r="O151" s="101">
        <v>45789</v>
      </c>
      <c r="P151" s="2" t="s">
        <v>181</v>
      </c>
      <c r="Q151" s="2" t="s">
        <v>1811</v>
      </c>
      <c r="R151" s="2" t="s">
        <v>1812</v>
      </c>
      <c r="S151" s="2" t="s">
        <v>1809</v>
      </c>
      <c r="T151" s="2"/>
      <c r="U151" s="92"/>
    </row>
    <row r="152" spans="1:21" s="33" customFormat="1" ht="85.5">
      <c r="A152" s="90">
        <f t="shared" si="2"/>
        <v>147</v>
      </c>
      <c r="B152" s="2" t="s">
        <v>317</v>
      </c>
      <c r="C152" s="2" t="s">
        <v>783</v>
      </c>
      <c r="D152" s="2" t="s">
        <v>1441</v>
      </c>
      <c r="E152" s="2"/>
      <c r="F152" s="2" t="s">
        <v>176</v>
      </c>
      <c r="G152" s="2" t="s">
        <v>29</v>
      </c>
      <c r="H152" s="2" t="s">
        <v>188</v>
      </c>
      <c r="I152" s="2" t="s">
        <v>162</v>
      </c>
      <c r="J152" s="2" t="s">
        <v>163</v>
      </c>
      <c r="K152" s="2"/>
      <c r="L152" s="101">
        <v>45777</v>
      </c>
      <c r="M152" s="2" t="s">
        <v>1400</v>
      </c>
      <c r="N152" s="2" t="s">
        <v>1399</v>
      </c>
      <c r="O152" s="101">
        <v>45789</v>
      </c>
      <c r="P152" s="2" t="s">
        <v>181</v>
      </c>
      <c r="Q152" s="2" t="s">
        <v>1811</v>
      </c>
      <c r="R152" s="2" t="s">
        <v>1812</v>
      </c>
      <c r="S152" s="2" t="s">
        <v>1810</v>
      </c>
      <c r="T152" s="2"/>
      <c r="U152" s="92"/>
    </row>
    <row r="153" spans="1:21" s="33" customFormat="1" ht="128.25">
      <c r="A153" s="90">
        <f t="shared" si="2"/>
        <v>148</v>
      </c>
      <c r="B153" s="2" t="s">
        <v>317</v>
      </c>
      <c r="C153" s="2" t="s">
        <v>783</v>
      </c>
      <c r="D153" s="2" t="s">
        <v>1394</v>
      </c>
      <c r="E153" s="2"/>
      <c r="F153" s="2" t="s">
        <v>157</v>
      </c>
      <c r="G153" s="2" t="s">
        <v>29</v>
      </c>
      <c r="H153" s="2" t="s">
        <v>188</v>
      </c>
      <c r="I153" s="2" t="s">
        <v>162</v>
      </c>
      <c r="J153" s="2" t="s">
        <v>163</v>
      </c>
      <c r="K153" s="2"/>
      <c r="L153" s="101">
        <v>45777</v>
      </c>
      <c r="M153" s="2" t="s">
        <v>1400</v>
      </c>
      <c r="N153" s="2" t="s">
        <v>1399</v>
      </c>
      <c r="O153" s="101">
        <v>45789</v>
      </c>
      <c r="P153" s="2" t="s">
        <v>181</v>
      </c>
      <c r="Q153" s="2" t="s">
        <v>1811</v>
      </c>
      <c r="R153" s="2" t="s">
        <v>1812</v>
      </c>
      <c r="S153" s="2" t="s">
        <v>1655</v>
      </c>
      <c r="T153" s="2"/>
      <c r="U153" s="92"/>
    </row>
    <row r="154" spans="1:21" s="33" customFormat="1" ht="99.75">
      <c r="A154" s="90">
        <f t="shared" si="2"/>
        <v>149</v>
      </c>
      <c r="B154" s="2" t="s">
        <v>317</v>
      </c>
      <c r="C154" s="2" t="s">
        <v>783</v>
      </c>
      <c r="D154" s="2" t="s">
        <v>1401</v>
      </c>
      <c r="E154" s="2"/>
      <c r="F154" s="2" t="s">
        <v>157</v>
      </c>
      <c r="G154" s="2" t="s">
        <v>29</v>
      </c>
      <c r="H154" s="2" t="s">
        <v>188</v>
      </c>
      <c r="I154" s="2" t="s">
        <v>162</v>
      </c>
      <c r="J154" s="2" t="s">
        <v>163</v>
      </c>
      <c r="K154" s="2"/>
      <c r="L154" s="101">
        <v>45777</v>
      </c>
      <c r="M154" s="2" t="s">
        <v>1400</v>
      </c>
      <c r="N154" s="2" t="s">
        <v>1399</v>
      </c>
      <c r="O154" s="101">
        <v>45789</v>
      </c>
      <c r="P154" s="2" t="s">
        <v>181</v>
      </c>
      <c r="Q154" s="2" t="s">
        <v>1811</v>
      </c>
      <c r="R154" s="2" t="s">
        <v>1812</v>
      </c>
      <c r="S154" s="2" t="s">
        <v>1533</v>
      </c>
      <c r="T154" s="2"/>
      <c r="U154" s="92"/>
    </row>
    <row r="155" spans="1:21" s="33" customFormat="1" ht="409.5">
      <c r="A155" s="90">
        <f t="shared" si="2"/>
        <v>150</v>
      </c>
      <c r="B155" s="2" t="s">
        <v>317</v>
      </c>
      <c r="C155" s="2" t="s">
        <v>783</v>
      </c>
      <c r="D155" s="2" t="s">
        <v>1404</v>
      </c>
      <c r="E155" s="2"/>
      <c r="F155" s="2" t="s">
        <v>157</v>
      </c>
      <c r="G155" s="2" t="s">
        <v>29</v>
      </c>
      <c r="H155" s="2" t="s">
        <v>188</v>
      </c>
      <c r="I155" s="2" t="s">
        <v>162</v>
      </c>
      <c r="J155" s="2" t="s">
        <v>163</v>
      </c>
      <c r="K155" s="2"/>
      <c r="L155" s="101">
        <v>45777</v>
      </c>
      <c r="M155" s="2" t="s">
        <v>1400</v>
      </c>
      <c r="N155" s="2" t="s">
        <v>1399</v>
      </c>
      <c r="O155" s="101">
        <v>45789</v>
      </c>
      <c r="P155" s="2" t="s">
        <v>181</v>
      </c>
      <c r="Q155" s="2" t="s">
        <v>1811</v>
      </c>
      <c r="R155" s="2" t="s">
        <v>1812</v>
      </c>
      <c r="S155" s="2" t="s">
        <v>1619</v>
      </c>
      <c r="T155" s="2" t="s">
        <v>1621</v>
      </c>
      <c r="U155" s="92"/>
    </row>
    <row r="156" spans="1:21" s="33" customFormat="1" ht="71.25">
      <c r="A156" s="90">
        <f t="shared" si="2"/>
        <v>151</v>
      </c>
      <c r="B156" s="2" t="s">
        <v>317</v>
      </c>
      <c r="C156" s="2" t="s">
        <v>783</v>
      </c>
      <c r="D156" s="2" t="s">
        <v>1440</v>
      </c>
      <c r="E156" s="2"/>
      <c r="F156" s="2" t="s">
        <v>176</v>
      </c>
      <c r="G156" s="2" t="s">
        <v>29</v>
      </c>
      <c r="H156" s="2" t="s">
        <v>188</v>
      </c>
      <c r="I156" s="2" t="s">
        <v>162</v>
      </c>
      <c r="J156" s="2" t="s">
        <v>30</v>
      </c>
      <c r="K156" s="2"/>
      <c r="L156" s="101">
        <v>45835</v>
      </c>
      <c r="M156" s="2" t="s">
        <v>1400</v>
      </c>
      <c r="N156" s="2" t="s">
        <v>1399</v>
      </c>
      <c r="O156" s="2"/>
      <c r="P156" s="2"/>
      <c r="Q156" s="2"/>
      <c r="R156" s="2"/>
      <c r="S156" s="2"/>
      <c r="T156" s="2"/>
      <c r="U156" s="92"/>
    </row>
    <row r="157" spans="1:21" s="33" customFormat="1" ht="71.25">
      <c r="A157" s="90">
        <f t="shared" si="2"/>
        <v>152</v>
      </c>
      <c r="B157" s="2" t="s">
        <v>317</v>
      </c>
      <c r="C157" s="2" t="s">
        <v>783</v>
      </c>
      <c r="D157" s="2" t="s">
        <v>1477</v>
      </c>
      <c r="E157" s="2"/>
      <c r="F157" s="2" t="s">
        <v>176</v>
      </c>
      <c r="G157" s="2" t="s">
        <v>29</v>
      </c>
      <c r="H157" s="2" t="s">
        <v>188</v>
      </c>
      <c r="I157" s="2" t="s">
        <v>162</v>
      </c>
      <c r="J157" s="2" t="s">
        <v>30</v>
      </c>
      <c r="K157" s="2"/>
      <c r="L157" s="101">
        <v>45835</v>
      </c>
      <c r="M157" s="2" t="s">
        <v>1400</v>
      </c>
      <c r="N157" s="2" t="s">
        <v>1399</v>
      </c>
      <c r="O157" s="2"/>
      <c r="P157" s="2"/>
      <c r="Q157" s="2"/>
      <c r="R157" s="2"/>
      <c r="S157" s="2"/>
      <c r="T157" s="2"/>
      <c r="U157" s="92"/>
    </row>
    <row r="158" spans="1:21" s="33" customFormat="1" ht="71.25">
      <c r="A158" s="90">
        <f t="shared" si="2"/>
        <v>153</v>
      </c>
      <c r="B158" s="2" t="s">
        <v>317</v>
      </c>
      <c r="C158" s="2" t="s">
        <v>783</v>
      </c>
      <c r="D158" s="2" t="s">
        <v>1478</v>
      </c>
      <c r="E158" s="2"/>
      <c r="F158" s="2" t="s">
        <v>176</v>
      </c>
      <c r="G158" s="2" t="s">
        <v>29</v>
      </c>
      <c r="H158" s="2" t="s">
        <v>188</v>
      </c>
      <c r="I158" s="2" t="s">
        <v>162</v>
      </c>
      <c r="J158" s="2" t="s">
        <v>30</v>
      </c>
      <c r="K158" s="2"/>
      <c r="L158" s="101">
        <v>45835</v>
      </c>
      <c r="M158" s="2" t="s">
        <v>1400</v>
      </c>
      <c r="N158" s="2" t="s">
        <v>1399</v>
      </c>
      <c r="O158" s="2"/>
      <c r="P158" s="2"/>
      <c r="Q158" s="2"/>
      <c r="R158" s="2"/>
      <c r="S158" s="2"/>
      <c r="T158" s="2"/>
      <c r="U158" s="92"/>
    </row>
    <row r="159" spans="1:21" s="33" customFormat="1" ht="71.25">
      <c r="A159" s="90">
        <f t="shared" si="2"/>
        <v>154</v>
      </c>
      <c r="B159" s="2" t="s">
        <v>317</v>
      </c>
      <c r="C159" s="2" t="s">
        <v>783</v>
      </c>
      <c r="D159" s="2" t="s">
        <v>1479</v>
      </c>
      <c r="E159" s="2"/>
      <c r="F159" s="2" t="s">
        <v>176</v>
      </c>
      <c r="G159" s="2" t="s">
        <v>29</v>
      </c>
      <c r="H159" s="2" t="s">
        <v>188</v>
      </c>
      <c r="I159" s="2" t="s">
        <v>162</v>
      </c>
      <c r="J159" s="2" t="s">
        <v>30</v>
      </c>
      <c r="K159" s="2"/>
      <c r="L159" s="101">
        <v>45835</v>
      </c>
      <c r="M159" s="2" t="s">
        <v>1400</v>
      </c>
      <c r="N159" s="2" t="s">
        <v>1399</v>
      </c>
      <c r="O159" s="2"/>
      <c r="P159" s="2"/>
      <c r="Q159" s="2"/>
      <c r="R159" s="2"/>
      <c r="S159" s="2"/>
      <c r="T159" s="2"/>
      <c r="U159" s="92"/>
    </row>
    <row r="160" spans="1:21" s="33" customFormat="1" ht="71.25">
      <c r="A160" s="90">
        <f t="shared" si="2"/>
        <v>155</v>
      </c>
      <c r="B160" s="2" t="s">
        <v>317</v>
      </c>
      <c r="C160" s="2" t="s">
        <v>783</v>
      </c>
      <c r="D160" s="2" t="s">
        <v>1441</v>
      </c>
      <c r="E160" s="2"/>
      <c r="F160" s="2" t="s">
        <v>176</v>
      </c>
      <c r="G160" s="2" t="s">
        <v>29</v>
      </c>
      <c r="H160" s="2" t="s">
        <v>188</v>
      </c>
      <c r="I160" s="2" t="s">
        <v>162</v>
      </c>
      <c r="J160" s="2" t="s">
        <v>30</v>
      </c>
      <c r="K160" s="2"/>
      <c r="L160" s="101">
        <v>45835</v>
      </c>
      <c r="M160" s="2" t="s">
        <v>1400</v>
      </c>
      <c r="N160" s="2" t="s">
        <v>1399</v>
      </c>
      <c r="O160" s="2"/>
      <c r="P160" s="2"/>
      <c r="Q160" s="2"/>
      <c r="R160" s="2"/>
      <c r="S160" s="2"/>
      <c r="T160" s="2"/>
      <c r="U160" s="92"/>
    </row>
    <row r="161" spans="1:21" s="33" customFormat="1" ht="71.25">
      <c r="A161" s="90">
        <f t="shared" si="2"/>
        <v>156</v>
      </c>
      <c r="B161" s="2" t="s">
        <v>317</v>
      </c>
      <c r="C161" s="2" t="s">
        <v>783</v>
      </c>
      <c r="D161" s="2" t="s">
        <v>1394</v>
      </c>
      <c r="E161" s="2"/>
      <c r="F161" s="2" t="s">
        <v>157</v>
      </c>
      <c r="G161" s="2" t="s">
        <v>29</v>
      </c>
      <c r="H161" s="2" t="s">
        <v>188</v>
      </c>
      <c r="I161" s="2" t="s">
        <v>162</v>
      </c>
      <c r="J161" s="2" t="s">
        <v>30</v>
      </c>
      <c r="K161" s="2"/>
      <c r="L161" s="101">
        <v>45835</v>
      </c>
      <c r="M161" s="2" t="s">
        <v>1400</v>
      </c>
      <c r="N161" s="2" t="s">
        <v>1399</v>
      </c>
      <c r="O161" s="101"/>
      <c r="P161" s="2"/>
      <c r="Q161" s="2"/>
      <c r="R161" s="2"/>
      <c r="S161" s="2"/>
      <c r="T161" s="2"/>
      <c r="U161" s="92"/>
    </row>
    <row r="162" spans="1:21" s="33" customFormat="1" ht="85.5">
      <c r="A162" s="90">
        <f t="shared" si="2"/>
        <v>157</v>
      </c>
      <c r="B162" s="2" t="s">
        <v>317</v>
      </c>
      <c r="C162" s="2" t="s">
        <v>783</v>
      </c>
      <c r="D162" s="2" t="s">
        <v>1401</v>
      </c>
      <c r="E162" s="2"/>
      <c r="F162" s="2" t="s">
        <v>157</v>
      </c>
      <c r="G162" s="2" t="s">
        <v>29</v>
      </c>
      <c r="H162" s="2" t="s">
        <v>188</v>
      </c>
      <c r="I162" s="2" t="s">
        <v>162</v>
      </c>
      <c r="J162" s="2" t="s">
        <v>30</v>
      </c>
      <c r="K162" s="2"/>
      <c r="L162" s="101">
        <v>45835</v>
      </c>
      <c r="M162" s="2" t="s">
        <v>1400</v>
      </c>
      <c r="N162" s="2" t="s">
        <v>1399</v>
      </c>
      <c r="O162" s="101">
        <v>45818</v>
      </c>
      <c r="P162" s="2" t="s">
        <v>172</v>
      </c>
      <c r="Q162" s="2" t="s">
        <v>1728</v>
      </c>
      <c r="R162" s="2" t="s">
        <v>1813</v>
      </c>
      <c r="S162" s="2" t="s">
        <v>1534</v>
      </c>
      <c r="T162" s="2" t="s">
        <v>1535</v>
      </c>
      <c r="U162" s="92"/>
    </row>
    <row r="163" spans="1:21" s="33" customFormat="1" ht="85.5">
      <c r="A163" s="90">
        <f t="shared" si="2"/>
        <v>158</v>
      </c>
      <c r="B163" s="2" t="s">
        <v>317</v>
      </c>
      <c r="C163" s="2" t="s">
        <v>783</v>
      </c>
      <c r="D163" s="2" t="s">
        <v>1404</v>
      </c>
      <c r="E163" s="2"/>
      <c r="F163" s="2" t="s">
        <v>157</v>
      </c>
      <c r="G163" s="2" t="s">
        <v>29</v>
      </c>
      <c r="H163" s="2" t="s">
        <v>188</v>
      </c>
      <c r="I163" s="2" t="s">
        <v>162</v>
      </c>
      <c r="J163" s="2" t="s">
        <v>30</v>
      </c>
      <c r="K163" s="2"/>
      <c r="L163" s="101">
        <v>45835</v>
      </c>
      <c r="M163" s="2" t="s">
        <v>1400</v>
      </c>
      <c r="N163" s="2" t="s">
        <v>1399</v>
      </c>
      <c r="O163" s="101">
        <v>45827</v>
      </c>
      <c r="P163" s="2" t="s">
        <v>172</v>
      </c>
      <c r="Q163" s="2" t="s">
        <v>1815</v>
      </c>
      <c r="R163" s="2" t="s">
        <v>1813</v>
      </c>
      <c r="S163" s="2"/>
      <c r="T163" s="2"/>
      <c r="U163" s="92"/>
    </row>
    <row r="164" spans="1:21" s="33" customFormat="1" ht="57">
      <c r="A164" s="90">
        <f t="shared" si="2"/>
        <v>159</v>
      </c>
      <c r="B164" s="2" t="s">
        <v>317</v>
      </c>
      <c r="C164" s="2" t="s">
        <v>783</v>
      </c>
      <c r="D164" s="2" t="s">
        <v>1440</v>
      </c>
      <c r="E164" s="2"/>
      <c r="F164" s="2" t="s">
        <v>176</v>
      </c>
      <c r="G164" s="2" t="s">
        <v>29</v>
      </c>
      <c r="H164" s="2" t="s">
        <v>188</v>
      </c>
      <c r="I164" s="2" t="s">
        <v>162</v>
      </c>
      <c r="J164" s="2" t="s">
        <v>31</v>
      </c>
      <c r="K164" s="2"/>
      <c r="L164" s="101">
        <v>45842</v>
      </c>
      <c r="M164" s="2" t="s">
        <v>1400</v>
      </c>
      <c r="N164" s="2" t="s">
        <v>1399</v>
      </c>
      <c r="O164" s="2"/>
      <c r="P164" s="2"/>
      <c r="Q164" s="2"/>
      <c r="R164" s="2"/>
      <c r="S164" s="2"/>
      <c r="T164" s="2"/>
      <c r="U164" s="92"/>
    </row>
    <row r="165" spans="1:21" s="33" customFormat="1" ht="57">
      <c r="A165" s="90">
        <f t="shared" si="2"/>
        <v>160</v>
      </c>
      <c r="B165" s="2" t="s">
        <v>317</v>
      </c>
      <c r="C165" s="2" t="s">
        <v>783</v>
      </c>
      <c r="D165" s="2" t="s">
        <v>1477</v>
      </c>
      <c r="E165" s="2"/>
      <c r="F165" s="2" t="s">
        <v>176</v>
      </c>
      <c r="G165" s="2" t="s">
        <v>29</v>
      </c>
      <c r="H165" s="2" t="s">
        <v>188</v>
      </c>
      <c r="I165" s="2" t="s">
        <v>162</v>
      </c>
      <c r="J165" s="2" t="s">
        <v>31</v>
      </c>
      <c r="K165" s="2"/>
      <c r="L165" s="101">
        <v>45842</v>
      </c>
      <c r="M165" s="2" t="s">
        <v>1400</v>
      </c>
      <c r="N165" s="2" t="s">
        <v>1399</v>
      </c>
      <c r="O165" s="2"/>
      <c r="P165" s="2"/>
      <c r="Q165" s="2"/>
      <c r="R165" s="2"/>
      <c r="S165" s="2"/>
      <c r="T165" s="2"/>
      <c r="U165" s="92"/>
    </row>
    <row r="166" spans="1:21" s="33" customFormat="1" ht="57">
      <c r="A166" s="90">
        <f t="shared" si="2"/>
        <v>161</v>
      </c>
      <c r="B166" s="2" t="s">
        <v>317</v>
      </c>
      <c r="C166" s="2" t="s">
        <v>783</v>
      </c>
      <c r="D166" s="2" t="s">
        <v>1478</v>
      </c>
      <c r="E166" s="2"/>
      <c r="F166" s="2" t="s">
        <v>176</v>
      </c>
      <c r="G166" s="2" t="s">
        <v>29</v>
      </c>
      <c r="H166" s="2" t="s">
        <v>188</v>
      </c>
      <c r="I166" s="2" t="s">
        <v>162</v>
      </c>
      <c r="J166" s="2" t="s">
        <v>31</v>
      </c>
      <c r="K166" s="2"/>
      <c r="L166" s="101">
        <v>45842</v>
      </c>
      <c r="M166" s="2" t="s">
        <v>1400</v>
      </c>
      <c r="N166" s="2" t="s">
        <v>1399</v>
      </c>
      <c r="O166" s="2"/>
      <c r="P166" s="2"/>
      <c r="Q166" s="2"/>
      <c r="R166" s="2"/>
      <c r="S166" s="2"/>
      <c r="T166" s="2"/>
      <c r="U166" s="92"/>
    </row>
    <row r="167" spans="1:21" s="33" customFormat="1" ht="57">
      <c r="A167" s="90">
        <f t="shared" si="2"/>
        <v>162</v>
      </c>
      <c r="B167" s="2" t="s">
        <v>317</v>
      </c>
      <c r="C167" s="2" t="s">
        <v>783</v>
      </c>
      <c r="D167" s="2" t="s">
        <v>1479</v>
      </c>
      <c r="E167" s="2"/>
      <c r="F167" s="2" t="s">
        <v>176</v>
      </c>
      <c r="G167" s="2" t="s">
        <v>29</v>
      </c>
      <c r="H167" s="2" t="s">
        <v>188</v>
      </c>
      <c r="I167" s="2" t="s">
        <v>162</v>
      </c>
      <c r="J167" s="2" t="s">
        <v>31</v>
      </c>
      <c r="K167" s="2"/>
      <c r="L167" s="101">
        <v>45842</v>
      </c>
      <c r="M167" s="2" t="s">
        <v>1400</v>
      </c>
      <c r="N167" s="2" t="s">
        <v>1399</v>
      </c>
      <c r="O167" s="2"/>
      <c r="P167" s="2"/>
      <c r="Q167" s="2"/>
      <c r="R167" s="2"/>
      <c r="S167" s="2"/>
      <c r="T167" s="2"/>
      <c r="U167" s="92"/>
    </row>
    <row r="168" spans="1:21" s="33" customFormat="1" ht="57">
      <c r="A168" s="90">
        <f t="shared" si="2"/>
        <v>163</v>
      </c>
      <c r="B168" s="2" t="s">
        <v>317</v>
      </c>
      <c r="C168" s="2" t="s">
        <v>783</v>
      </c>
      <c r="D168" s="2" t="s">
        <v>1441</v>
      </c>
      <c r="E168" s="2"/>
      <c r="F168" s="2" t="s">
        <v>176</v>
      </c>
      <c r="G168" s="2" t="s">
        <v>29</v>
      </c>
      <c r="H168" s="2" t="s">
        <v>188</v>
      </c>
      <c r="I168" s="2" t="s">
        <v>162</v>
      </c>
      <c r="J168" s="2" t="s">
        <v>31</v>
      </c>
      <c r="K168" s="2"/>
      <c r="L168" s="101">
        <v>45842</v>
      </c>
      <c r="M168" s="2" t="s">
        <v>1400</v>
      </c>
      <c r="N168" s="2" t="s">
        <v>1399</v>
      </c>
      <c r="O168" s="2"/>
      <c r="P168" s="2"/>
      <c r="Q168" s="2"/>
      <c r="R168" s="2"/>
      <c r="S168" s="2"/>
      <c r="T168" s="2"/>
      <c r="U168" s="92"/>
    </row>
    <row r="169" spans="1:21" s="33" customFormat="1" ht="57">
      <c r="A169" s="90">
        <f t="shared" si="2"/>
        <v>164</v>
      </c>
      <c r="B169" s="2" t="s">
        <v>317</v>
      </c>
      <c r="C169" s="2" t="s">
        <v>783</v>
      </c>
      <c r="D169" s="2" t="s">
        <v>1394</v>
      </c>
      <c r="E169" s="2"/>
      <c r="F169" s="2" t="s">
        <v>157</v>
      </c>
      <c r="G169" s="2" t="s">
        <v>29</v>
      </c>
      <c r="H169" s="2" t="s">
        <v>188</v>
      </c>
      <c r="I169" s="2" t="s">
        <v>162</v>
      </c>
      <c r="J169" s="2" t="s">
        <v>31</v>
      </c>
      <c r="K169" s="2"/>
      <c r="L169" s="101">
        <v>45842</v>
      </c>
      <c r="M169" s="2" t="s">
        <v>1400</v>
      </c>
      <c r="N169" s="2" t="s">
        <v>1399</v>
      </c>
      <c r="O169" s="101"/>
      <c r="P169" s="2"/>
      <c r="Q169" s="2"/>
      <c r="R169" s="2"/>
      <c r="S169" s="2"/>
      <c r="T169" s="2"/>
      <c r="U169" s="92"/>
    </row>
    <row r="170" spans="1:21" s="33" customFormat="1" ht="128.25">
      <c r="A170" s="90">
        <f t="shared" si="2"/>
        <v>165</v>
      </c>
      <c r="B170" s="2" t="s">
        <v>317</v>
      </c>
      <c r="C170" s="2" t="s">
        <v>783</v>
      </c>
      <c r="D170" s="2" t="s">
        <v>1401</v>
      </c>
      <c r="E170" s="2"/>
      <c r="F170" s="2" t="s">
        <v>157</v>
      </c>
      <c r="G170" s="2" t="s">
        <v>29</v>
      </c>
      <c r="H170" s="2" t="s">
        <v>188</v>
      </c>
      <c r="I170" s="2" t="s">
        <v>162</v>
      </c>
      <c r="J170" s="2" t="s">
        <v>31</v>
      </c>
      <c r="K170" s="2"/>
      <c r="L170" s="101">
        <v>45842</v>
      </c>
      <c r="M170" s="2" t="s">
        <v>1400</v>
      </c>
      <c r="N170" s="2" t="s">
        <v>1399</v>
      </c>
      <c r="O170" s="101">
        <v>45818</v>
      </c>
      <c r="P170" s="2" t="s">
        <v>172</v>
      </c>
      <c r="Q170" s="2" t="s">
        <v>1728</v>
      </c>
      <c r="R170" s="2" t="s">
        <v>1816</v>
      </c>
      <c r="S170" s="2" t="s">
        <v>1536</v>
      </c>
      <c r="T170" s="2" t="s">
        <v>1537</v>
      </c>
      <c r="U170" s="92"/>
    </row>
    <row r="171" spans="1:21" s="33" customFormat="1" ht="71.25">
      <c r="A171" s="90">
        <f t="shared" si="2"/>
        <v>166</v>
      </c>
      <c r="B171" s="2" t="s">
        <v>317</v>
      </c>
      <c r="C171" s="2" t="s">
        <v>783</v>
      </c>
      <c r="D171" s="2" t="s">
        <v>1404</v>
      </c>
      <c r="E171" s="2"/>
      <c r="F171" s="2" t="s">
        <v>157</v>
      </c>
      <c r="G171" s="2" t="s">
        <v>29</v>
      </c>
      <c r="H171" s="2" t="s">
        <v>188</v>
      </c>
      <c r="I171" s="2" t="s">
        <v>162</v>
      </c>
      <c r="J171" s="2" t="s">
        <v>31</v>
      </c>
      <c r="K171" s="2"/>
      <c r="L171" s="101">
        <v>45842</v>
      </c>
      <c r="M171" s="2" t="s">
        <v>1400</v>
      </c>
      <c r="N171" s="2" t="s">
        <v>1399</v>
      </c>
      <c r="O171" s="101">
        <v>45827</v>
      </c>
      <c r="P171" s="2" t="s">
        <v>172</v>
      </c>
      <c r="Q171" s="2" t="s">
        <v>1815</v>
      </c>
      <c r="R171" s="2" t="s">
        <v>1816</v>
      </c>
      <c r="S171" s="2"/>
      <c r="T171" s="2"/>
      <c r="U171" s="92"/>
    </row>
    <row r="172" spans="1:21" s="33" customFormat="1" ht="71.25">
      <c r="A172" s="90">
        <f t="shared" si="2"/>
        <v>167</v>
      </c>
      <c r="B172" s="2" t="s">
        <v>317</v>
      </c>
      <c r="C172" s="2" t="s">
        <v>783</v>
      </c>
      <c r="D172" s="2" t="s">
        <v>1440</v>
      </c>
      <c r="E172" s="2"/>
      <c r="F172" s="2" t="s">
        <v>176</v>
      </c>
      <c r="G172" s="2" t="s">
        <v>29</v>
      </c>
      <c r="H172" s="2" t="s">
        <v>188</v>
      </c>
      <c r="I172" s="2" t="s">
        <v>162</v>
      </c>
      <c r="J172" s="2" t="s">
        <v>198</v>
      </c>
      <c r="K172" s="2"/>
      <c r="L172" s="101">
        <v>45883</v>
      </c>
      <c r="M172" s="2" t="s">
        <v>1400</v>
      </c>
      <c r="N172" s="2" t="s">
        <v>1399</v>
      </c>
      <c r="O172" s="2"/>
      <c r="P172" s="2"/>
      <c r="Q172" s="2"/>
      <c r="R172" s="2"/>
      <c r="S172" s="2"/>
      <c r="T172" s="2"/>
      <c r="U172" s="92"/>
    </row>
    <row r="173" spans="1:21" s="33" customFormat="1" ht="71.25">
      <c r="A173" s="90">
        <f t="shared" si="2"/>
        <v>168</v>
      </c>
      <c r="B173" s="2" t="s">
        <v>317</v>
      </c>
      <c r="C173" s="2" t="s">
        <v>783</v>
      </c>
      <c r="D173" s="2" t="s">
        <v>1477</v>
      </c>
      <c r="E173" s="2"/>
      <c r="F173" s="2" t="s">
        <v>176</v>
      </c>
      <c r="G173" s="2" t="s">
        <v>29</v>
      </c>
      <c r="H173" s="2" t="s">
        <v>188</v>
      </c>
      <c r="I173" s="2" t="s">
        <v>162</v>
      </c>
      <c r="J173" s="2" t="s">
        <v>198</v>
      </c>
      <c r="K173" s="2"/>
      <c r="L173" s="101">
        <v>45883</v>
      </c>
      <c r="M173" s="2" t="s">
        <v>1400</v>
      </c>
      <c r="N173" s="2" t="s">
        <v>1399</v>
      </c>
      <c r="O173" s="2"/>
      <c r="P173" s="2"/>
      <c r="Q173" s="2"/>
      <c r="R173" s="2"/>
      <c r="S173" s="2"/>
      <c r="T173" s="2"/>
      <c r="U173" s="92"/>
    </row>
    <row r="174" spans="1:21" s="33" customFormat="1" ht="71.25">
      <c r="A174" s="90">
        <f t="shared" si="2"/>
        <v>169</v>
      </c>
      <c r="B174" s="2" t="s">
        <v>317</v>
      </c>
      <c r="C174" s="2" t="s">
        <v>783</v>
      </c>
      <c r="D174" s="2" t="s">
        <v>1478</v>
      </c>
      <c r="E174" s="2"/>
      <c r="F174" s="2" t="s">
        <v>176</v>
      </c>
      <c r="G174" s="2" t="s">
        <v>29</v>
      </c>
      <c r="H174" s="2" t="s">
        <v>188</v>
      </c>
      <c r="I174" s="2" t="s">
        <v>162</v>
      </c>
      <c r="J174" s="2" t="s">
        <v>198</v>
      </c>
      <c r="K174" s="2"/>
      <c r="L174" s="101">
        <v>45888</v>
      </c>
      <c r="M174" s="2" t="s">
        <v>1400</v>
      </c>
      <c r="N174" s="2" t="s">
        <v>1399</v>
      </c>
      <c r="O174" s="2"/>
      <c r="P174" s="2"/>
      <c r="Q174" s="2"/>
      <c r="R174" s="2"/>
      <c r="S174" s="2"/>
      <c r="T174" s="2"/>
      <c r="U174" s="92"/>
    </row>
    <row r="175" spans="1:21" s="33" customFormat="1" ht="71.25">
      <c r="A175" s="90">
        <f t="shared" si="2"/>
        <v>170</v>
      </c>
      <c r="B175" s="2" t="s">
        <v>317</v>
      </c>
      <c r="C175" s="2" t="s">
        <v>783</v>
      </c>
      <c r="D175" s="2" t="s">
        <v>1479</v>
      </c>
      <c r="E175" s="2"/>
      <c r="F175" s="2" t="s">
        <v>176</v>
      </c>
      <c r="G175" s="2" t="s">
        <v>29</v>
      </c>
      <c r="H175" s="2" t="s">
        <v>188</v>
      </c>
      <c r="I175" s="2" t="s">
        <v>162</v>
      </c>
      <c r="J175" s="2" t="s">
        <v>198</v>
      </c>
      <c r="K175" s="2"/>
      <c r="L175" s="101">
        <v>45888</v>
      </c>
      <c r="M175" s="2" t="s">
        <v>1400</v>
      </c>
      <c r="N175" s="2" t="s">
        <v>1399</v>
      </c>
      <c r="O175" s="2"/>
      <c r="P175" s="2"/>
      <c r="Q175" s="2"/>
      <c r="R175" s="2"/>
      <c r="S175" s="2"/>
      <c r="T175" s="2"/>
      <c r="U175" s="92"/>
    </row>
    <row r="176" spans="1:21" s="33" customFormat="1" ht="71.25">
      <c r="A176" s="90">
        <f t="shared" si="2"/>
        <v>171</v>
      </c>
      <c r="B176" s="2" t="s">
        <v>317</v>
      </c>
      <c r="C176" s="2" t="s">
        <v>783</v>
      </c>
      <c r="D176" s="2" t="s">
        <v>1441</v>
      </c>
      <c r="E176" s="2"/>
      <c r="F176" s="2" t="s">
        <v>176</v>
      </c>
      <c r="G176" s="2" t="s">
        <v>29</v>
      </c>
      <c r="H176" s="2" t="s">
        <v>188</v>
      </c>
      <c r="I176" s="2" t="s">
        <v>162</v>
      </c>
      <c r="J176" s="2" t="s">
        <v>198</v>
      </c>
      <c r="K176" s="2"/>
      <c r="L176" s="101">
        <v>45890</v>
      </c>
      <c r="M176" s="2" t="s">
        <v>1400</v>
      </c>
      <c r="N176" s="2" t="s">
        <v>1399</v>
      </c>
      <c r="O176" s="2"/>
      <c r="P176" s="2"/>
      <c r="Q176" s="2"/>
      <c r="R176" s="2"/>
      <c r="S176" s="2"/>
      <c r="T176" s="2"/>
      <c r="U176" s="92"/>
    </row>
    <row r="177" spans="1:21" s="33" customFormat="1" ht="409.5">
      <c r="A177" s="90">
        <f t="shared" si="2"/>
        <v>172</v>
      </c>
      <c r="B177" s="2" t="s">
        <v>317</v>
      </c>
      <c r="C177" s="2" t="s">
        <v>783</v>
      </c>
      <c r="D177" s="2" t="s">
        <v>1394</v>
      </c>
      <c r="E177" s="2"/>
      <c r="F177" s="2" t="s">
        <v>157</v>
      </c>
      <c r="G177" s="2" t="s">
        <v>29</v>
      </c>
      <c r="H177" s="2" t="s">
        <v>188</v>
      </c>
      <c r="I177" s="2" t="s">
        <v>162</v>
      </c>
      <c r="J177" s="2" t="s">
        <v>198</v>
      </c>
      <c r="K177" s="2"/>
      <c r="L177" s="101">
        <v>45785</v>
      </c>
      <c r="M177" s="2" t="s">
        <v>1400</v>
      </c>
      <c r="N177" s="2" t="s">
        <v>1399</v>
      </c>
      <c r="O177" s="101">
        <v>45783</v>
      </c>
      <c r="P177" s="2" t="s">
        <v>172</v>
      </c>
      <c r="Q177" s="2" t="s">
        <v>1705</v>
      </c>
      <c r="R177" s="2" t="s">
        <v>1817</v>
      </c>
      <c r="S177" s="2" t="s">
        <v>1656</v>
      </c>
      <c r="T177" s="2" t="s">
        <v>1658</v>
      </c>
      <c r="U177" s="92"/>
    </row>
    <row r="178" spans="1:21" s="33" customFormat="1" ht="270.75">
      <c r="A178" s="90">
        <f t="shared" si="2"/>
        <v>173</v>
      </c>
      <c r="B178" s="2" t="s">
        <v>317</v>
      </c>
      <c r="C178" s="2" t="s">
        <v>783</v>
      </c>
      <c r="D178" s="2" t="s">
        <v>1401</v>
      </c>
      <c r="E178" s="2"/>
      <c r="F178" s="2" t="s">
        <v>157</v>
      </c>
      <c r="G178" s="2" t="s">
        <v>29</v>
      </c>
      <c r="H178" s="2" t="s">
        <v>188</v>
      </c>
      <c r="I178" s="2" t="s">
        <v>162</v>
      </c>
      <c r="J178" s="2" t="s">
        <v>198</v>
      </c>
      <c r="K178" s="2"/>
      <c r="L178" s="101">
        <v>45818</v>
      </c>
      <c r="M178" s="2" t="s">
        <v>1400</v>
      </c>
      <c r="N178" s="2" t="s">
        <v>1399</v>
      </c>
      <c r="O178" s="101">
        <v>45818</v>
      </c>
      <c r="P178" s="2" t="s">
        <v>172</v>
      </c>
      <c r="Q178" s="2" t="s">
        <v>1728</v>
      </c>
      <c r="R178" s="2" t="s">
        <v>1817</v>
      </c>
      <c r="S178" s="2" t="s">
        <v>1538</v>
      </c>
      <c r="T178" s="2"/>
      <c r="U178" s="92"/>
    </row>
    <row r="179" spans="1:21" s="33" customFormat="1" ht="409.5">
      <c r="A179" s="90">
        <f t="shared" si="2"/>
        <v>174</v>
      </c>
      <c r="B179" s="2" t="s">
        <v>317</v>
      </c>
      <c r="C179" s="2" t="s">
        <v>783</v>
      </c>
      <c r="D179" s="2" t="s">
        <v>1404</v>
      </c>
      <c r="E179" s="2"/>
      <c r="F179" s="2" t="s">
        <v>157</v>
      </c>
      <c r="G179" s="2" t="s">
        <v>29</v>
      </c>
      <c r="H179" s="2" t="s">
        <v>188</v>
      </c>
      <c r="I179" s="2" t="s">
        <v>162</v>
      </c>
      <c r="J179" s="2" t="s">
        <v>198</v>
      </c>
      <c r="K179" s="2"/>
      <c r="L179" s="101">
        <v>45827</v>
      </c>
      <c r="M179" s="2" t="s">
        <v>1400</v>
      </c>
      <c r="N179" s="2" t="s">
        <v>1399</v>
      </c>
      <c r="O179" s="101">
        <v>45827</v>
      </c>
      <c r="P179" s="2" t="s">
        <v>172</v>
      </c>
      <c r="Q179" s="2" t="s">
        <v>1815</v>
      </c>
      <c r="R179" s="2" t="s">
        <v>1817</v>
      </c>
      <c r="S179" s="2" t="s">
        <v>1620</v>
      </c>
      <c r="T179" s="2" t="s">
        <v>1814</v>
      </c>
      <c r="U179" s="92"/>
    </row>
    <row r="180" spans="1:21" s="33" customFormat="1">
      <c r="A180" s="90">
        <f t="shared" si="2"/>
        <v>175</v>
      </c>
      <c r="B180" s="2"/>
      <c r="C180" s="2"/>
      <c r="D180" s="2"/>
      <c r="E180" s="2"/>
      <c r="F180" s="2"/>
      <c r="G180" s="2"/>
      <c r="H180" s="2"/>
      <c r="I180" s="2"/>
      <c r="J180" s="2"/>
      <c r="K180" s="2"/>
      <c r="L180" s="101"/>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rqdPy24T3izIAIpcVchzdOI9qy6zDRxdL+AjqtjtNAqWvBY8kxxjwF8Pj9xFIOjIBbiKPgOscLI5OBHEdvyisg==" saltValue="PkViG7NStXMrUTfhWk2CaA==" spinCount="100000" sheet="1" objects="1" scenarios="1" autoFilter="0"/>
  <protectedRanges>
    <protectedRange sqref="B6:U2006" name="Rango1"/>
  </protectedRanges>
  <mergeCells count="5">
    <mergeCell ref="A2:U2"/>
    <mergeCell ref="A1:U1"/>
    <mergeCell ref="A3:U3"/>
    <mergeCell ref="A4:N4"/>
    <mergeCell ref="O4:U4"/>
  </mergeCells>
  <conditionalFormatting sqref="S106:S109 S134 S149:S2006">
    <cfRule type="duplicateValues" dxfId="197" priority="23"/>
  </conditionalFormatting>
  <conditionalFormatting sqref="S6:S25">
    <cfRule type="duplicateValues" dxfId="196" priority="22"/>
  </conditionalFormatting>
  <conditionalFormatting sqref="S26:S32 S35:S47 S49">
    <cfRule type="duplicateValues" dxfId="195" priority="21"/>
  </conditionalFormatting>
  <conditionalFormatting sqref="S50:S51">
    <cfRule type="duplicateValues" dxfId="194" priority="19"/>
  </conditionalFormatting>
  <conditionalFormatting sqref="R57 R59 R63:R64">
    <cfRule type="duplicateValues" dxfId="193" priority="18"/>
  </conditionalFormatting>
  <conditionalFormatting sqref="S52">
    <cfRule type="duplicateValues" dxfId="192" priority="17"/>
  </conditionalFormatting>
  <conditionalFormatting sqref="S53">
    <cfRule type="duplicateValues" dxfId="191" priority="16"/>
  </conditionalFormatting>
  <conditionalFormatting sqref="S54:S60 S62:S64">
    <cfRule type="duplicateValues" dxfId="190" priority="15"/>
  </conditionalFormatting>
  <conditionalFormatting sqref="S61">
    <cfRule type="duplicateValues" dxfId="189" priority="14"/>
  </conditionalFormatting>
  <conditionalFormatting sqref="T61">
    <cfRule type="duplicateValues" dxfId="188" priority="13"/>
  </conditionalFormatting>
  <conditionalFormatting sqref="S65:S79">
    <cfRule type="duplicateValues" dxfId="187" priority="12"/>
  </conditionalFormatting>
  <conditionalFormatting sqref="S80:S95">
    <cfRule type="duplicateValues" dxfId="186" priority="11"/>
  </conditionalFormatting>
  <conditionalFormatting sqref="S96">
    <cfRule type="duplicateValues" dxfId="185" priority="10"/>
  </conditionalFormatting>
  <conditionalFormatting sqref="S97:S105">
    <cfRule type="duplicateValues" dxfId="184" priority="9"/>
  </conditionalFormatting>
  <conditionalFormatting sqref="S110:S119">
    <cfRule type="duplicateValues" dxfId="183" priority="8"/>
  </conditionalFormatting>
  <conditionalFormatting sqref="S120:S133">
    <cfRule type="duplicateValues" dxfId="182" priority="7"/>
  </conditionalFormatting>
  <conditionalFormatting sqref="S135:S147">
    <cfRule type="duplicateValues" dxfId="181" priority="6"/>
  </conditionalFormatting>
  <conditionalFormatting sqref="S148">
    <cfRule type="duplicateValues" dxfId="180" priority="5"/>
  </conditionalFormatting>
  <conditionalFormatting sqref="S34">
    <cfRule type="duplicateValues" dxfId="179" priority="2"/>
  </conditionalFormatting>
  <conditionalFormatting sqref="S33">
    <cfRule type="duplicateValues" dxfId="178"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27"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topLeftCell="A4" zoomScale="80" zoomScaleNormal="80" workbookViewId="0">
      <pane xSplit="4" ySplit="2" topLeftCell="R6" activePane="bottomRight" state="frozen"/>
      <selection activeCell="A4" sqref="A4"/>
      <selection pane="topRight" activeCell="E4" sqref="E4"/>
      <selection pane="bottomLeft" activeCell="A6" sqref="A6"/>
      <selection pane="bottomRight" activeCell="B6" sqref="B6"/>
    </sheetView>
  </sheetViews>
  <sheetFormatPr baseColWidth="10" defaultColWidth="11.375" defaultRowHeight="14.25" zeroHeight="1"/>
  <cols>
    <col min="1" max="1" width="9" style="3" customWidth="1"/>
    <col min="2" max="2" width="22.375" style="3" bestFit="1" customWidth="1"/>
    <col min="3" max="3" width="16" style="3" bestFit="1" customWidth="1"/>
    <col min="4" max="4" width="23.625" style="3" customWidth="1"/>
    <col min="5" max="5" width="14.375" style="3" customWidth="1"/>
    <col min="6" max="6" width="20.375" style="3" customWidth="1"/>
    <col min="7" max="7" width="25.125" style="3" customWidth="1"/>
    <col min="8" max="8" width="19.875" style="3" customWidth="1"/>
    <col min="9" max="9" width="16.375" style="3" customWidth="1"/>
    <col min="10" max="10" width="27.375" style="3" customWidth="1"/>
    <col min="11" max="11" width="16.125" style="3" customWidth="1"/>
    <col min="12" max="12" width="22.37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375" style="3" hidden="1" customWidth="1"/>
    <col min="23" max="23" width="21.625" style="3" hidden="1" customWidth="1"/>
    <col min="24" max="16383" width="0" style="3" hidden="1" customWidth="1"/>
    <col min="16384" max="16384" width="4.125" style="3" hidden="1" customWidth="1"/>
  </cols>
  <sheetData>
    <row r="1" spans="1:23 16381:16382" ht="84.95" customHeight="1">
      <c r="A1" s="130" t="e">
        <v>#VALUE!</v>
      </c>
      <c r="B1" s="130"/>
      <c r="C1" s="130"/>
      <c r="D1" s="130"/>
      <c r="E1" s="130"/>
      <c r="F1" s="130"/>
      <c r="G1" s="130"/>
      <c r="H1" s="130"/>
      <c r="I1" s="130"/>
      <c r="J1" s="130"/>
      <c r="K1" s="130"/>
      <c r="L1" s="130"/>
      <c r="M1" s="130"/>
      <c r="N1" s="130"/>
      <c r="O1" s="130"/>
      <c r="P1" s="130"/>
      <c r="Q1" s="130"/>
      <c r="R1" s="130"/>
      <c r="S1" s="130"/>
      <c r="T1" s="130"/>
      <c r="U1" s="130"/>
      <c r="V1" s="130"/>
      <c r="W1" s="130"/>
    </row>
    <row r="2" spans="1:23 16381:16382" ht="20.25">
      <c r="A2" s="129" t="s">
        <v>1360</v>
      </c>
      <c r="B2" s="129"/>
      <c r="C2" s="129"/>
      <c r="D2" s="129"/>
      <c r="E2" s="129"/>
      <c r="F2" s="129"/>
      <c r="G2" s="129"/>
      <c r="H2" s="129"/>
      <c r="I2" s="129"/>
      <c r="J2" s="129"/>
      <c r="K2" s="129"/>
      <c r="L2" s="129"/>
      <c r="M2" s="129"/>
      <c r="N2" s="129"/>
      <c r="O2" s="129"/>
      <c r="P2" s="129"/>
      <c r="Q2" s="129"/>
      <c r="R2" s="129"/>
      <c r="S2" s="129"/>
      <c r="T2" s="129"/>
      <c r="U2" s="129"/>
      <c r="V2" s="129"/>
      <c r="W2" s="129"/>
    </row>
    <row r="3" spans="1:23 16381:16382" ht="20.25">
      <c r="A3" s="131" t="s">
        <v>1385</v>
      </c>
      <c r="B3" s="132"/>
      <c r="C3" s="132"/>
      <c r="D3" s="132"/>
      <c r="E3" s="132"/>
      <c r="F3" s="132"/>
      <c r="G3" s="132"/>
      <c r="H3" s="132"/>
      <c r="I3" s="132"/>
      <c r="J3" s="132"/>
      <c r="K3" s="132"/>
      <c r="L3" s="132"/>
      <c r="M3" s="132"/>
      <c r="N3" s="132"/>
      <c r="O3" s="132"/>
      <c r="P3" s="132"/>
      <c r="Q3" s="132"/>
      <c r="R3" s="132"/>
      <c r="S3" s="132"/>
      <c r="T3" s="132"/>
      <c r="U3" s="132"/>
      <c r="V3" s="132"/>
      <c r="W3" s="132"/>
    </row>
    <row r="4" spans="1:23 16381:16382" ht="41.25" customHeight="1">
      <c r="A4" s="133" t="s">
        <v>1362</v>
      </c>
      <c r="B4" s="134"/>
      <c r="C4" s="134"/>
      <c r="D4" s="134"/>
      <c r="E4" s="134"/>
      <c r="F4" s="134"/>
      <c r="G4" s="134"/>
      <c r="H4" s="134"/>
      <c r="I4" s="134"/>
      <c r="J4" s="134"/>
      <c r="K4" s="134"/>
      <c r="L4" s="134"/>
      <c r="M4" s="134"/>
      <c r="N4" s="134"/>
      <c r="O4" s="135" t="s">
        <v>1363</v>
      </c>
      <c r="P4" s="135"/>
      <c r="Q4" s="135"/>
      <c r="R4" s="135"/>
      <c r="S4" s="135"/>
      <c r="T4" s="135"/>
      <c r="U4" s="135"/>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56.75">
      <c r="A6" s="90">
        <v>1</v>
      </c>
      <c r="B6" s="2" t="s">
        <v>1432</v>
      </c>
      <c r="C6" s="2" t="s">
        <v>783</v>
      </c>
      <c r="D6" s="2" t="s">
        <v>1391</v>
      </c>
      <c r="E6" s="2"/>
      <c r="F6" s="2" t="s">
        <v>157</v>
      </c>
      <c r="G6" s="2" t="s">
        <v>158</v>
      </c>
      <c r="H6" s="2" t="s">
        <v>288</v>
      </c>
      <c r="I6" s="2" t="s">
        <v>291</v>
      </c>
      <c r="J6" s="2" t="s">
        <v>1431</v>
      </c>
      <c r="K6" s="2"/>
      <c r="L6" s="101">
        <v>45895</v>
      </c>
      <c r="M6" s="2" t="s">
        <v>1435</v>
      </c>
      <c r="N6" s="2" t="s">
        <v>1438</v>
      </c>
      <c r="O6" s="2"/>
      <c r="P6" s="2"/>
      <c r="Q6" s="2"/>
      <c r="R6" s="2"/>
      <c r="S6" s="2"/>
      <c r="T6" s="2"/>
      <c r="U6" s="92"/>
      <c r="V6"/>
      <c r="W6"/>
      <c r="XFA6" s="37"/>
      <c r="XFB6" s="3"/>
    </row>
    <row r="7" spans="1:23 16381:16382" s="33" customFormat="1" ht="156.75">
      <c r="A7" s="90">
        <f>+A6+1</f>
        <v>2</v>
      </c>
      <c r="B7" s="2" t="s">
        <v>1432</v>
      </c>
      <c r="C7" s="2" t="s">
        <v>783</v>
      </c>
      <c r="D7" s="2" t="s">
        <v>1392</v>
      </c>
      <c r="E7" s="2"/>
      <c r="F7" s="2" t="s">
        <v>157</v>
      </c>
      <c r="G7" s="2" t="s">
        <v>158</v>
      </c>
      <c r="H7" s="2" t="s">
        <v>288</v>
      </c>
      <c r="I7" s="2" t="s">
        <v>291</v>
      </c>
      <c r="J7" s="2" t="s">
        <v>1431</v>
      </c>
      <c r="K7" s="2"/>
      <c r="L7" s="101">
        <v>45897</v>
      </c>
      <c r="M7" s="2" t="s">
        <v>1435</v>
      </c>
      <c r="N7" s="2" t="s">
        <v>1438</v>
      </c>
      <c r="O7" s="2"/>
      <c r="P7" s="2"/>
      <c r="Q7" s="2"/>
      <c r="R7" s="2"/>
      <c r="S7" s="2"/>
      <c r="T7" s="2"/>
      <c r="U7" s="92"/>
      <c r="V7"/>
      <c r="W7"/>
      <c r="XFA7" s="37"/>
      <c r="XFB7" s="3"/>
    </row>
    <row r="8" spans="1:23 16381:16382" s="33" customFormat="1" ht="409.5">
      <c r="A8" s="90">
        <f t="shared" ref="A8:A71" si="0">+A7+1</f>
        <v>3</v>
      </c>
      <c r="B8" s="2" t="s">
        <v>1432</v>
      </c>
      <c r="C8" s="2" t="s">
        <v>783</v>
      </c>
      <c r="D8" s="2" t="s">
        <v>1393</v>
      </c>
      <c r="E8" s="2"/>
      <c r="F8" s="2" t="s">
        <v>157</v>
      </c>
      <c r="G8" s="2" t="s">
        <v>158</v>
      </c>
      <c r="H8" s="2" t="s">
        <v>288</v>
      </c>
      <c r="I8" s="2" t="s">
        <v>291</v>
      </c>
      <c r="J8" s="2" t="s">
        <v>1431</v>
      </c>
      <c r="K8" s="2"/>
      <c r="L8" s="101">
        <v>45783</v>
      </c>
      <c r="M8" s="2" t="s">
        <v>1435</v>
      </c>
      <c r="N8" s="2" t="s">
        <v>1438</v>
      </c>
      <c r="O8" s="101">
        <v>45791</v>
      </c>
      <c r="P8" s="2" t="s">
        <v>172</v>
      </c>
      <c r="Q8" s="2" t="s">
        <v>1703</v>
      </c>
      <c r="R8" s="2" t="s">
        <v>1821</v>
      </c>
      <c r="S8" s="2" t="s">
        <v>1820</v>
      </c>
      <c r="T8" s="2"/>
      <c r="U8" s="92"/>
      <c r="V8"/>
      <c r="W8"/>
      <c r="XFA8" s="37"/>
      <c r="XFB8" s="3"/>
    </row>
    <row r="9" spans="1:23 16381:16382" s="33" customFormat="1" ht="256.5">
      <c r="A9" s="90">
        <f t="shared" si="0"/>
        <v>4</v>
      </c>
      <c r="B9" s="2" t="s">
        <v>1432</v>
      </c>
      <c r="C9" s="2" t="s">
        <v>783</v>
      </c>
      <c r="D9" s="2" t="s">
        <v>1394</v>
      </c>
      <c r="E9" s="2"/>
      <c r="F9" s="2" t="s">
        <v>157</v>
      </c>
      <c r="G9" s="2" t="s">
        <v>158</v>
      </c>
      <c r="H9" s="2" t="s">
        <v>288</v>
      </c>
      <c r="I9" s="2" t="s">
        <v>291</v>
      </c>
      <c r="J9" s="2" t="s">
        <v>1431</v>
      </c>
      <c r="K9" s="2"/>
      <c r="L9" s="101">
        <v>45785</v>
      </c>
      <c r="M9" s="2" t="s">
        <v>1435</v>
      </c>
      <c r="N9" s="2" t="s">
        <v>1438</v>
      </c>
      <c r="O9" s="101">
        <v>45783</v>
      </c>
      <c r="P9" s="2" t="s">
        <v>172</v>
      </c>
      <c r="Q9" s="2" t="s">
        <v>1705</v>
      </c>
      <c r="R9" s="2" t="s">
        <v>1821</v>
      </c>
      <c r="S9" s="2" t="s">
        <v>1659</v>
      </c>
      <c r="T9" s="2"/>
      <c r="U9" s="92"/>
      <c r="V9"/>
      <c r="W9"/>
      <c r="XFA9" s="37"/>
      <c r="XFB9" s="3"/>
    </row>
    <row r="10" spans="1:23 16381:16382" s="33" customFormat="1" ht="228">
      <c r="A10" s="90">
        <f t="shared" si="0"/>
        <v>5</v>
      </c>
      <c r="B10" s="2" t="s">
        <v>1432</v>
      </c>
      <c r="C10" s="2" t="s">
        <v>783</v>
      </c>
      <c r="D10" s="2" t="s">
        <v>1401</v>
      </c>
      <c r="E10" s="2"/>
      <c r="F10" s="2" t="s">
        <v>157</v>
      </c>
      <c r="G10" s="2" t="s">
        <v>158</v>
      </c>
      <c r="H10" s="2" t="s">
        <v>288</v>
      </c>
      <c r="I10" s="2" t="s">
        <v>291</v>
      </c>
      <c r="J10" s="2" t="s">
        <v>1431</v>
      </c>
      <c r="K10" s="2"/>
      <c r="L10" s="101">
        <v>45818</v>
      </c>
      <c r="M10" s="2" t="s">
        <v>1435</v>
      </c>
      <c r="N10" s="2" t="s">
        <v>1438</v>
      </c>
      <c r="O10" s="101">
        <v>45818</v>
      </c>
      <c r="P10" s="2" t="s">
        <v>172</v>
      </c>
      <c r="Q10" s="2" t="s">
        <v>1728</v>
      </c>
      <c r="R10" s="2" t="s">
        <v>1821</v>
      </c>
      <c r="S10" s="2" t="s">
        <v>1543</v>
      </c>
      <c r="T10" s="2"/>
      <c r="U10" s="92"/>
      <c r="V10"/>
      <c r="W10"/>
      <c r="XFA10" s="37"/>
      <c r="XFB10" s="3"/>
    </row>
    <row r="11" spans="1:23 16381:16382" s="33" customFormat="1" ht="144" customHeight="1">
      <c r="A11" s="90">
        <f t="shared" si="0"/>
        <v>6</v>
      </c>
      <c r="B11" s="2" t="s">
        <v>1432</v>
      </c>
      <c r="C11" s="2" t="s">
        <v>783</v>
      </c>
      <c r="D11" s="2" t="s">
        <v>1402</v>
      </c>
      <c r="E11" s="2"/>
      <c r="F11" s="2" t="s">
        <v>157</v>
      </c>
      <c r="G11" s="2" t="s">
        <v>158</v>
      </c>
      <c r="H11" s="2" t="s">
        <v>288</v>
      </c>
      <c r="I11" s="2" t="s">
        <v>291</v>
      </c>
      <c r="J11" s="2" t="s">
        <v>1431</v>
      </c>
      <c r="K11" s="2"/>
      <c r="L11" s="101">
        <v>45820</v>
      </c>
      <c r="M11" s="2" t="s">
        <v>1435</v>
      </c>
      <c r="N11" s="2" t="s">
        <v>1438</v>
      </c>
      <c r="O11" s="101">
        <v>45820</v>
      </c>
      <c r="P11" s="2" t="s">
        <v>172</v>
      </c>
      <c r="Q11" s="2" t="s">
        <v>1819</v>
      </c>
      <c r="R11" s="2" t="s">
        <v>1821</v>
      </c>
      <c r="S11" s="2" t="s">
        <v>1584</v>
      </c>
      <c r="T11" s="2"/>
      <c r="U11" s="92"/>
      <c r="V11"/>
      <c r="W11"/>
      <c r="XFA11" s="37"/>
      <c r="XFB11" s="3"/>
    </row>
    <row r="12" spans="1:23 16381:16382" s="33" customFormat="1" ht="144" customHeight="1">
      <c r="A12" s="90">
        <f t="shared" si="0"/>
        <v>7</v>
      </c>
      <c r="B12" s="2" t="s">
        <v>1432</v>
      </c>
      <c r="C12" s="2" t="s">
        <v>783</v>
      </c>
      <c r="D12" s="2" t="s">
        <v>1403</v>
      </c>
      <c r="E12" s="2"/>
      <c r="F12" s="2" t="s">
        <v>157</v>
      </c>
      <c r="G12" s="2" t="s">
        <v>158</v>
      </c>
      <c r="H12" s="2" t="s">
        <v>288</v>
      </c>
      <c r="I12" s="2" t="s">
        <v>291</v>
      </c>
      <c r="J12" s="2" t="s">
        <v>1431</v>
      </c>
      <c r="K12" s="2"/>
      <c r="L12" s="101">
        <v>45825</v>
      </c>
      <c r="M12" s="2" t="s">
        <v>1435</v>
      </c>
      <c r="N12" s="2" t="s">
        <v>1438</v>
      </c>
      <c r="O12" s="101">
        <v>45825</v>
      </c>
      <c r="P12" s="2" t="s">
        <v>172</v>
      </c>
      <c r="Q12" s="2" t="s">
        <v>1730</v>
      </c>
      <c r="R12" s="2" t="s">
        <v>1821</v>
      </c>
      <c r="S12" s="2" t="s">
        <v>1601</v>
      </c>
      <c r="T12" s="2"/>
      <c r="U12" s="92"/>
      <c r="V12"/>
      <c r="W12"/>
      <c r="XFA12" s="37"/>
      <c r="XFB12" s="3"/>
    </row>
    <row r="13" spans="1:23 16381:16382" s="33" customFormat="1" ht="144" customHeight="1">
      <c r="A13" s="90">
        <f t="shared" si="0"/>
        <v>8</v>
      </c>
      <c r="B13" s="2" t="s">
        <v>1432</v>
      </c>
      <c r="C13" s="2" t="s">
        <v>783</v>
      </c>
      <c r="D13" s="2" t="s">
        <v>1395</v>
      </c>
      <c r="E13" s="2"/>
      <c r="F13" s="2" t="s">
        <v>157</v>
      </c>
      <c r="G13" s="2" t="s">
        <v>158</v>
      </c>
      <c r="H13" s="2" t="s">
        <v>288</v>
      </c>
      <c r="I13" s="2" t="s">
        <v>291</v>
      </c>
      <c r="J13" s="2" t="s">
        <v>1431</v>
      </c>
      <c r="K13" s="2"/>
      <c r="L13" s="101">
        <v>45790</v>
      </c>
      <c r="M13" s="2" t="s">
        <v>1435</v>
      </c>
      <c r="N13" s="2" t="s">
        <v>1438</v>
      </c>
      <c r="O13" s="101">
        <v>45800</v>
      </c>
      <c r="P13" s="2" t="s">
        <v>172</v>
      </c>
      <c r="Q13" s="2" t="s">
        <v>1738</v>
      </c>
      <c r="R13" s="2" t="s">
        <v>1821</v>
      </c>
      <c r="S13" s="2" t="s">
        <v>1684</v>
      </c>
      <c r="T13" s="2"/>
      <c r="U13" s="92"/>
      <c r="V13"/>
      <c r="W13"/>
      <c r="XFA13" s="37"/>
      <c r="XFB13" s="3"/>
    </row>
    <row r="14" spans="1:23 16381:16382" s="33" customFormat="1" ht="144" customHeight="1">
      <c r="A14" s="90">
        <f t="shared" si="0"/>
        <v>9</v>
      </c>
      <c r="B14" s="2" t="s">
        <v>1432</v>
      </c>
      <c r="C14" s="2" t="s">
        <v>783</v>
      </c>
      <c r="D14" s="2" t="s">
        <v>1396</v>
      </c>
      <c r="E14" s="2"/>
      <c r="F14" s="2" t="s">
        <v>157</v>
      </c>
      <c r="G14" s="2" t="s">
        <v>158</v>
      </c>
      <c r="H14" s="2" t="s">
        <v>288</v>
      </c>
      <c r="I14" s="2" t="s">
        <v>291</v>
      </c>
      <c r="J14" s="2" t="s">
        <v>1431</v>
      </c>
      <c r="K14" s="2"/>
      <c r="L14" s="101">
        <v>45792</v>
      </c>
      <c r="M14" s="2" t="s">
        <v>1435</v>
      </c>
      <c r="N14" s="2" t="s">
        <v>1438</v>
      </c>
      <c r="O14" s="101">
        <v>45790</v>
      </c>
      <c r="P14" s="2" t="s">
        <v>172</v>
      </c>
      <c r="Q14" s="2" t="s">
        <v>1707</v>
      </c>
      <c r="R14" s="2" t="s">
        <v>1821</v>
      </c>
      <c r="S14" s="2" t="s">
        <v>1640</v>
      </c>
      <c r="T14" s="2"/>
      <c r="U14" s="92"/>
      <c r="V14"/>
      <c r="W14"/>
      <c r="XFA14" s="37"/>
      <c r="XFB14" s="3"/>
    </row>
    <row r="15" spans="1:23 16381:16382" s="33" customFormat="1" ht="144" customHeight="1">
      <c r="A15" s="90">
        <f t="shared" si="0"/>
        <v>10</v>
      </c>
      <c r="B15" s="2" t="s">
        <v>1432</v>
      </c>
      <c r="C15" s="2" t="s">
        <v>783</v>
      </c>
      <c r="D15" s="2" t="s">
        <v>1397</v>
      </c>
      <c r="E15" s="2"/>
      <c r="F15" s="2" t="s">
        <v>157</v>
      </c>
      <c r="G15" s="2" t="s">
        <v>158</v>
      </c>
      <c r="H15" s="2" t="s">
        <v>288</v>
      </c>
      <c r="I15" s="2" t="s">
        <v>291</v>
      </c>
      <c r="J15" s="2" t="s">
        <v>1431</v>
      </c>
      <c r="K15" s="2"/>
      <c r="L15" s="101">
        <v>45797</v>
      </c>
      <c r="M15" s="2" t="s">
        <v>1435</v>
      </c>
      <c r="N15" s="2" t="s">
        <v>1438</v>
      </c>
      <c r="O15" s="101">
        <v>45819</v>
      </c>
      <c r="P15" s="2" t="s">
        <v>172</v>
      </c>
      <c r="Q15" s="2" t="s">
        <v>1708</v>
      </c>
      <c r="R15" s="2" t="s">
        <v>1821</v>
      </c>
      <c r="S15" s="2" t="s">
        <v>1641</v>
      </c>
      <c r="T15" s="2"/>
      <c r="U15" s="92"/>
      <c r="V15"/>
      <c r="W15"/>
      <c r="XFA15" s="37"/>
      <c r="XFB15" s="3"/>
    </row>
    <row r="16" spans="1:23 16381:16382" s="33" customFormat="1" ht="144" customHeight="1">
      <c r="A16" s="90">
        <f t="shared" si="0"/>
        <v>11</v>
      </c>
      <c r="B16" s="2" t="s">
        <v>1432</v>
      </c>
      <c r="C16" s="2" t="s">
        <v>783</v>
      </c>
      <c r="D16" s="2" t="s">
        <v>1404</v>
      </c>
      <c r="E16" s="2"/>
      <c r="F16" s="2" t="s">
        <v>157</v>
      </c>
      <c r="G16" s="2" t="s">
        <v>158</v>
      </c>
      <c r="H16" s="2" t="s">
        <v>288</v>
      </c>
      <c r="I16" s="2" t="s">
        <v>291</v>
      </c>
      <c r="J16" s="2" t="s">
        <v>1431</v>
      </c>
      <c r="K16" s="2"/>
      <c r="L16" s="101">
        <v>45827</v>
      </c>
      <c r="M16" s="2" t="s">
        <v>1435</v>
      </c>
      <c r="N16" s="2" t="s">
        <v>1438</v>
      </c>
      <c r="O16" s="101">
        <v>45827</v>
      </c>
      <c r="P16" s="2" t="s">
        <v>172</v>
      </c>
      <c r="Q16" s="2" t="s">
        <v>1815</v>
      </c>
      <c r="R16" s="2" t="s">
        <v>1821</v>
      </c>
      <c r="S16" s="2" t="s">
        <v>1640</v>
      </c>
      <c r="T16" s="2"/>
      <c r="U16" s="92"/>
      <c r="V16"/>
      <c r="W16"/>
      <c r="XFA16" s="37"/>
      <c r="XFB16" s="3"/>
    </row>
    <row r="17" spans="1:23" s="33" customFormat="1" ht="128.1" customHeight="1">
      <c r="A17" s="90">
        <f t="shared" si="0"/>
        <v>12</v>
      </c>
      <c r="B17" s="2" t="s">
        <v>1432</v>
      </c>
      <c r="C17" s="2" t="s">
        <v>783</v>
      </c>
      <c r="D17" s="2" t="s">
        <v>1391</v>
      </c>
      <c r="E17" s="2"/>
      <c r="F17" s="2" t="s">
        <v>157</v>
      </c>
      <c r="G17" s="2" t="s">
        <v>158</v>
      </c>
      <c r="H17" s="2" t="s">
        <v>188</v>
      </c>
      <c r="I17" s="2" t="s">
        <v>299</v>
      </c>
      <c r="J17" s="2" t="s">
        <v>43</v>
      </c>
      <c r="K17" s="2"/>
      <c r="L17" s="101">
        <v>45895</v>
      </c>
      <c r="M17" s="2" t="s">
        <v>1435</v>
      </c>
      <c r="N17" s="2" t="s">
        <v>1438</v>
      </c>
      <c r="O17" s="2"/>
      <c r="P17" s="2"/>
      <c r="Q17" s="2"/>
      <c r="R17" s="2"/>
      <c r="S17" s="2"/>
      <c r="T17" s="2"/>
      <c r="U17" s="92"/>
      <c r="V17"/>
      <c r="W17"/>
    </row>
    <row r="18" spans="1:23" s="33" customFormat="1" ht="128.1" customHeight="1">
      <c r="A18" s="90">
        <f t="shared" si="0"/>
        <v>13</v>
      </c>
      <c r="B18" s="2" t="s">
        <v>1432</v>
      </c>
      <c r="C18" s="2" t="s">
        <v>783</v>
      </c>
      <c r="D18" s="2" t="s">
        <v>1392</v>
      </c>
      <c r="E18" s="2"/>
      <c r="F18" s="2" t="s">
        <v>157</v>
      </c>
      <c r="G18" s="2" t="s">
        <v>158</v>
      </c>
      <c r="H18" s="2" t="s">
        <v>188</v>
      </c>
      <c r="I18" s="2" t="s">
        <v>299</v>
      </c>
      <c r="J18" s="2" t="s">
        <v>43</v>
      </c>
      <c r="K18" s="2"/>
      <c r="L18" s="101">
        <v>45897</v>
      </c>
      <c r="M18" s="2" t="s">
        <v>1435</v>
      </c>
      <c r="N18" s="2" t="s">
        <v>1438</v>
      </c>
      <c r="O18" s="2"/>
      <c r="P18" s="2"/>
      <c r="Q18" s="2"/>
      <c r="R18" s="2"/>
      <c r="S18" s="2"/>
      <c r="T18" s="2"/>
      <c r="U18" s="92"/>
      <c r="V18"/>
      <c r="W18"/>
    </row>
    <row r="19" spans="1:23" s="33" customFormat="1" ht="128.1" customHeight="1">
      <c r="A19" s="90">
        <f t="shared" si="0"/>
        <v>14</v>
      </c>
      <c r="B19" s="2" t="s">
        <v>1432</v>
      </c>
      <c r="C19" s="2" t="s">
        <v>783</v>
      </c>
      <c r="D19" s="2" t="s">
        <v>1393</v>
      </c>
      <c r="E19" s="2"/>
      <c r="F19" s="2" t="s">
        <v>157</v>
      </c>
      <c r="G19" s="2" t="s">
        <v>158</v>
      </c>
      <c r="H19" s="2" t="s">
        <v>188</v>
      </c>
      <c r="I19" s="2" t="s">
        <v>299</v>
      </c>
      <c r="J19" s="2" t="s">
        <v>43</v>
      </c>
      <c r="K19" s="2"/>
      <c r="L19" s="101">
        <v>45783</v>
      </c>
      <c r="M19" s="2" t="s">
        <v>1435</v>
      </c>
      <c r="N19" s="2" t="s">
        <v>1438</v>
      </c>
      <c r="O19" s="101">
        <v>45791</v>
      </c>
      <c r="P19" s="2" t="s">
        <v>172</v>
      </c>
      <c r="Q19" s="2" t="s">
        <v>1703</v>
      </c>
      <c r="R19" s="2" t="s">
        <v>1823</v>
      </c>
      <c r="S19" s="2" t="s">
        <v>1822</v>
      </c>
      <c r="T19" s="2"/>
      <c r="U19" s="92"/>
      <c r="V19"/>
      <c r="W19"/>
    </row>
    <row r="20" spans="1:23" s="33" customFormat="1" ht="128.1" customHeight="1">
      <c r="A20" s="90">
        <f t="shared" si="0"/>
        <v>15</v>
      </c>
      <c r="B20" s="2" t="s">
        <v>1432</v>
      </c>
      <c r="C20" s="2" t="s">
        <v>783</v>
      </c>
      <c r="D20" s="2" t="s">
        <v>1394</v>
      </c>
      <c r="E20" s="2"/>
      <c r="F20" s="2" t="s">
        <v>157</v>
      </c>
      <c r="G20" s="2" t="s">
        <v>158</v>
      </c>
      <c r="H20" s="2" t="s">
        <v>188</v>
      </c>
      <c r="I20" s="2" t="s">
        <v>299</v>
      </c>
      <c r="J20" s="2" t="s">
        <v>43</v>
      </c>
      <c r="K20" s="2"/>
      <c r="L20" s="101">
        <v>45785</v>
      </c>
      <c r="M20" s="2" t="s">
        <v>1435</v>
      </c>
      <c r="N20" s="2" t="s">
        <v>1438</v>
      </c>
      <c r="O20" s="101">
        <v>45783</v>
      </c>
      <c r="P20" s="2" t="s">
        <v>172</v>
      </c>
      <c r="Q20" s="2" t="s">
        <v>1705</v>
      </c>
      <c r="R20" s="2" t="s">
        <v>1823</v>
      </c>
      <c r="S20" s="2" t="s">
        <v>1824</v>
      </c>
      <c r="T20" s="2"/>
      <c r="U20" s="92"/>
      <c r="V20"/>
      <c r="W20"/>
    </row>
    <row r="21" spans="1:23" s="33" customFormat="1" ht="128.1" customHeight="1">
      <c r="A21" s="90">
        <f t="shared" si="0"/>
        <v>16</v>
      </c>
      <c r="B21" s="2" t="s">
        <v>1432</v>
      </c>
      <c r="C21" s="2" t="s">
        <v>783</v>
      </c>
      <c r="D21" s="2" t="s">
        <v>1401</v>
      </c>
      <c r="E21" s="2"/>
      <c r="F21" s="2" t="s">
        <v>157</v>
      </c>
      <c r="G21" s="2" t="s">
        <v>158</v>
      </c>
      <c r="H21" s="2" t="s">
        <v>188</v>
      </c>
      <c r="I21" s="2" t="s">
        <v>299</v>
      </c>
      <c r="J21" s="2" t="s">
        <v>43</v>
      </c>
      <c r="K21" s="2"/>
      <c r="L21" s="101">
        <v>45818</v>
      </c>
      <c r="M21" s="2" t="s">
        <v>1435</v>
      </c>
      <c r="N21" s="2" t="s">
        <v>1438</v>
      </c>
      <c r="O21" s="101">
        <v>45818</v>
      </c>
      <c r="P21" s="2" t="s">
        <v>172</v>
      </c>
      <c r="Q21" s="2" t="s">
        <v>1728</v>
      </c>
      <c r="R21" s="2" t="s">
        <v>1823</v>
      </c>
      <c r="S21" s="2" t="s">
        <v>1833</v>
      </c>
      <c r="T21" s="2"/>
      <c r="U21" s="92"/>
      <c r="V21"/>
      <c r="W21"/>
    </row>
    <row r="22" spans="1:23" s="33" customFormat="1" ht="128.1" customHeight="1">
      <c r="A22" s="90">
        <f t="shared" si="0"/>
        <v>17</v>
      </c>
      <c r="B22" s="2" t="s">
        <v>1432</v>
      </c>
      <c r="C22" s="2" t="s">
        <v>783</v>
      </c>
      <c r="D22" s="2" t="s">
        <v>1402</v>
      </c>
      <c r="E22" s="2"/>
      <c r="F22" s="2" t="s">
        <v>157</v>
      </c>
      <c r="G22" s="2" t="s">
        <v>158</v>
      </c>
      <c r="H22" s="2" t="s">
        <v>188</v>
      </c>
      <c r="I22" s="2" t="s">
        <v>299</v>
      </c>
      <c r="J22" s="2" t="s">
        <v>43</v>
      </c>
      <c r="K22" s="2"/>
      <c r="L22" s="101">
        <v>45820</v>
      </c>
      <c r="M22" s="2" t="s">
        <v>1435</v>
      </c>
      <c r="N22" s="2" t="s">
        <v>1438</v>
      </c>
      <c r="O22" s="101">
        <v>45820</v>
      </c>
      <c r="P22" s="2" t="s">
        <v>172</v>
      </c>
      <c r="Q22" s="2" t="s">
        <v>1819</v>
      </c>
      <c r="R22" s="2" t="s">
        <v>1823</v>
      </c>
      <c r="S22" s="2" t="s">
        <v>1825</v>
      </c>
      <c r="T22" s="2"/>
      <c r="U22" s="92"/>
      <c r="V22"/>
      <c r="W22"/>
    </row>
    <row r="23" spans="1:23" s="33" customFormat="1" ht="128.1" customHeight="1">
      <c r="A23" s="90">
        <f t="shared" si="0"/>
        <v>18</v>
      </c>
      <c r="B23" s="2" t="s">
        <v>1432</v>
      </c>
      <c r="C23" s="2" t="s">
        <v>783</v>
      </c>
      <c r="D23" s="2" t="s">
        <v>1403</v>
      </c>
      <c r="E23" s="2"/>
      <c r="F23" s="2" t="s">
        <v>157</v>
      </c>
      <c r="G23" s="2" t="s">
        <v>158</v>
      </c>
      <c r="H23" s="2" t="s">
        <v>188</v>
      </c>
      <c r="I23" s="2" t="s">
        <v>299</v>
      </c>
      <c r="J23" s="2" t="s">
        <v>43</v>
      </c>
      <c r="K23" s="2"/>
      <c r="L23" s="101">
        <v>45825</v>
      </c>
      <c r="M23" s="2" t="s">
        <v>1435</v>
      </c>
      <c r="N23" s="2" t="s">
        <v>1438</v>
      </c>
      <c r="O23" s="101">
        <v>45825</v>
      </c>
      <c r="P23" s="2" t="s">
        <v>172</v>
      </c>
      <c r="Q23" s="2" t="s">
        <v>1730</v>
      </c>
      <c r="R23" s="2" t="s">
        <v>1823</v>
      </c>
      <c r="S23" s="2" t="s">
        <v>1826</v>
      </c>
      <c r="T23" s="2"/>
      <c r="U23" s="92"/>
      <c r="V23"/>
      <c r="W23"/>
    </row>
    <row r="24" spans="1:23" s="33" customFormat="1" ht="128.1" customHeight="1">
      <c r="A24" s="90">
        <f t="shared" si="0"/>
        <v>19</v>
      </c>
      <c r="B24" s="2" t="s">
        <v>1432</v>
      </c>
      <c r="C24" s="2" t="s">
        <v>783</v>
      </c>
      <c r="D24" s="2" t="s">
        <v>1395</v>
      </c>
      <c r="E24" s="2"/>
      <c r="F24" s="2" t="s">
        <v>157</v>
      </c>
      <c r="G24" s="2" t="s">
        <v>158</v>
      </c>
      <c r="H24" s="2" t="s">
        <v>188</v>
      </c>
      <c r="I24" s="2" t="s">
        <v>299</v>
      </c>
      <c r="J24" s="2" t="s">
        <v>43</v>
      </c>
      <c r="K24" s="2"/>
      <c r="L24" s="101">
        <v>45790</v>
      </c>
      <c r="M24" s="2" t="s">
        <v>1435</v>
      </c>
      <c r="N24" s="2" t="s">
        <v>1438</v>
      </c>
      <c r="O24" s="101">
        <v>45800</v>
      </c>
      <c r="P24" s="2" t="s">
        <v>172</v>
      </c>
      <c r="Q24" s="2" t="s">
        <v>1738</v>
      </c>
      <c r="R24" s="2" t="s">
        <v>1823</v>
      </c>
      <c r="S24" s="2" t="s">
        <v>1828</v>
      </c>
      <c r="T24" s="2"/>
      <c r="U24" s="92"/>
      <c r="V24"/>
      <c r="W24"/>
    </row>
    <row r="25" spans="1:23" s="33" customFormat="1" ht="128.1" customHeight="1">
      <c r="A25" s="90">
        <f t="shared" si="0"/>
        <v>20</v>
      </c>
      <c r="B25" s="2" t="s">
        <v>1432</v>
      </c>
      <c r="C25" s="2" t="s">
        <v>783</v>
      </c>
      <c r="D25" s="2" t="s">
        <v>1396</v>
      </c>
      <c r="E25" s="2"/>
      <c r="F25" s="2" t="s">
        <v>157</v>
      </c>
      <c r="G25" s="2" t="s">
        <v>158</v>
      </c>
      <c r="H25" s="2" t="s">
        <v>188</v>
      </c>
      <c r="I25" s="2" t="s">
        <v>299</v>
      </c>
      <c r="J25" s="2" t="s">
        <v>43</v>
      </c>
      <c r="K25" s="2"/>
      <c r="L25" s="101">
        <v>45792</v>
      </c>
      <c r="M25" s="2" t="s">
        <v>1435</v>
      </c>
      <c r="N25" s="2" t="s">
        <v>1438</v>
      </c>
      <c r="O25" s="101">
        <v>45790</v>
      </c>
      <c r="P25" s="2" t="s">
        <v>172</v>
      </c>
      <c r="Q25" s="2" t="s">
        <v>1827</v>
      </c>
      <c r="R25" s="2" t="s">
        <v>1823</v>
      </c>
      <c r="S25" s="2" t="s">
        <v>1829</v>
      </c>
      <c r="T25" s="2"/>
      <c r="U25" s="92"/>
      <c r="V25"/>
      <c r="W25"/>
    </row>
    <row r="26" spans="1:23" s="33" customFormat="1" ht="224.1" customHeight="1">
      <c r="A26" s="90">
        <f t="shared" si="0"/>
        <v>21</v>
      </c>
      <c r="B26" s="2" t="s">
        <v>1432</v>
      </c>
      <c r="C26" s="2" t="s">
        <v>783</v>
      </c>
      <c r="D26" s="2" t="s">
        <v>1397</v>
      </c>
      <c r="E26" s="2"/>
      <c r="F26" s="2" t="s">
        <v>157</v>
      </c>
      <c r="G26" s="2" t="s">
        <v>158</v>
      </c>
      <c r="H26" s="2" t="s">
        <v>188</v>
      </c>
      <c r="I26" s="2" t="s">
        <v>299</v>
      </c>
      <c r="J26" s="2" t="s">
        <v>43</v>
      </c>
      <c r="K26" s="2"/>
      <c r="L26" s="101">
        <v>45797</v>
      </c>
      <c r="M26" s="2" t="s">
        <v>1435</v>
      </c>
      <c r="N26" s="2" t="s">
        <v>1438</v>
      </c>
      <c r="O26" s="101">
        <v>45819</v>
      </c>
      <c r="P26" s="2" t="s">
        <v>172</v>
      </c>
      <c r="Q26" s="2" t="s">
        <v>1708</v>
      </c>
      <c r="R26" s="2" t="s">
        <v>1823</v>
      </c>
      <c r="S26" s="2" t="s">
        <v>1830</v>
      </c>
      <c r="T26" s="2"/>
      <c r="U26" s="92"/>
      <c r="V26"/>
      <c r="W26"/>
    </row>
    <row r="27" spans="1:23" s="33" customFormat="1" ht="365.1" customHeight="1">
      <c r="A27" s="90">
        <f t="shared" si="0"/>
        <v>22</v>
      </c>
      <c r="B27" s="2" t="s">
        <v>1432</v>
      </c>
      <c r="C27" s="2" t="s">
        <v>783</v>
      </c>
      <c r="D27" s="2" t="s">
        <v>1404</v>
      </c>
      <c r="E27" s="2"/>
      <c r="F27" s="2" t="s">
        <v>157</v>
      </c>
      <c r="G27" s="2" t="s">
        <v>158</v>
      </c>
      <c r="H27" s="2" t="s">
        <v>188</v>
      </c>
      <c r="I27" s="2" t="s">
        <v>299</v>
      </c>
      <c r="J27" s="2" t="s">
        <v>43</v>
      </c>
      <c r="K27" s="2"/>
      <c r="L27" s="101">
        <v>45827</v>
      </c>
      <c r="M27" s="2" t="s">
        <v>1435</v>
      </c>
      <c r="N27" s="2" t="s">
        <v>1438</v>
      </c>
      <c r="O27" s="101">
        <v>45827</v>
      </c>
      <c r="P27" s="2" t="s">
        <v>172</v>
      </c>
      <c r="Q27" s="2" t="s">
        <v>1815</v>
      </c>
      <c r="R27" s="2" t="s">
        <v>1823</v>
      </c>
      <c r="S27" s="2" t="s">
        <v>1831</v>
      </c>
      <c r="T27" s="2"/>
      <c r="U27" s="92"/>
      <c r="V27"/>
      <c r="W27"/>
    </row>
    <row r="28" spans="1:23" s="33" customFormat="1" ht="242.25">
      <c r="A28" s="90">
        <f t="shared" si="0"/>
        <v>23</v>
      </c>
      <c r="B28" s="2" t="s">
        <v>1432</v>
      </c>
      <c r="C28" s="2" t="s">
        <v>783</v>
      </c>
      <c r="D28" s="2" t="s">
        <v>1422</v>
      </c>
      <c r="E28" s="2"/>
      <c r="F28" s="2" t="s">
        <v>176</v>
      </c>
      <c r="G28" s="2" t="s">
        <v>158</v>
      </c>
      <c r="H28" s="2" t="s">
        <v>188</v>
      </c>
      <c r="I28" s="2" t="s">
        <v>299</v>
      </c>
      <c r="J28" s="2" t="s">
        <v>43</v>
      </c>
      <c r="K28" s="2"/>
      <c r="L28" s="101">
        <v>45834</v>
      </c>
      <c r="M28" s="2" t="s">
        <v>1435</v>
      </c>
      <c r="N28" s="2" t="s">
        <v>1438</v>
      </c>
      <c r="O28" s="101">
        <v>45853</v>
      </c>
      <c r="P28" s="2" t="s">
        <v>172</v>
      </c>
      <c r="Q28" s="2" t="s">
        <v>1767</v>
      </c>
      <c r="R28" s="2" t="s">
        <v>1823</v>
      </c>
      <c r="S28" s="2" t="s">
        <v>1832</v>
      </c>
      <c r="T28" s="2"/>
      <c r="U28" s="92"/>
      <c r="V28"/>
      <c r="W28"/>
    </row>
    <row r="29" spans="1:23" s="33" customFormat="1" ht="114">
      <c r="A29" s="90">
        <f t="shared" si="0"/>
        <v>24</v>
      </c>
      <c r="B29" s="2" t="s">
        <v>1432</v>
      </c>
      <c r="C29" s="2" t="s">
        <v>783</v>
      </c>
      <c r="D29" s="2" t="s">
        <v>1423</v>
      </c>
      <c r="E29" s="2"/>
      <c r="F29" s="2" t="s">
        <v>176</v>
      </c>
      <c r="G29" s="2" t="s">
        <v>158</v>
      </c>
      <c r="H29" s="2" t="s">
        <v>188</v>
      </c>
      <c r="I29" s="2" t="s">
        <v>299</v>
      </c>
      <c r="J29" s="2" t="s">
        <v>43</v>
      </c>
      <c r="K29" s="2"/>
      <c r="L29" s="101">
        <v>45834</v>
      </c>
      <c r="M29" s="2" t="s">
        <v>1435</v>
      </c>
      <c r="N29" s="2" t="s">
        <v>1438</v>
      </c>
      <c r="O29" s="2"/>
      <c r="P29" s="2"/>
      <c r="Q29" s="2"/>
      <c r="R29" s="2"/>
      <c r="S29" s="2"/>
      <c r="T29" s="2"/>
      <c r="U29" s="92"/>
      <c r="V29"/>
      <c r="W29"/>
    </row>
    <row r="30" spans="1:23" s="33" customFormat="1" ht="114">
      <c r="A30" s="90">
        <f t="shared" si="0"/>
        <v>25</v>
      </c>
      <c r="B30" s="2" t="s">
        <v>1432</v>
      </c>
      <c r="C30" s="2" t="s">
        <v>783</v>
      </c>
      <c r="D30" s="2" t="s">
        <v>1424</v>
      </c>
      <c r="E30" s="2"/>
      <c r="F30" s="2" t="s">
        <v>176</v>
      </c>
      <c r="G30" s="2" t="s">
        <v>158</v>
      </c>
      <c r="H30" s="2" t="s">
        <v>188</v>
      </c>
      <c r="I30" s="2" t="s">
        <v>299</v>
      </c>
      <c r="J30" s="2" t="s">
        <v>43</v>
      </c>
      <c r="K30" s="2"/>
      <c r="L30" s="101">
        <v>45839</v>
      </c>
      <c r="M30" s="2" t="s">
        <v>1435</v>
      </c>
      <c r="N30" s="2" t="s">
        <v>1438</v>
      </c>
      <c r="O30" s="2"/>
      <c r="P30" s="2"/>
      <c r="Q30" s="2"/>
      <c r="R30" s="2"/>
      <c r="S30" s="2"/>
      <c r="T30" s="2"/>
      <c r="U30" s="92"/>
      <c r="V30"/>
      <c r="W30"/>
    </row>
    <row r="31" spans="1:23" s="33" customFormat="1" ht="114">
      <c r="A31" s="90">
        <f t="shared" si="0"/>
        <v>26</v>
      </c>
      <c r="B31" s="2" t="s">
        <v>1432</v>
      </c>
      <c r="C31" s="2" t="s">
        <v>783</v>
      </c>
      <c r="D31" s="2" t="s">
        <v>1407</v>
      </c>
      <c r="E31" s="2"/>
      <c r="F31" s="2" t="s">
        <v>176</v>
      </c>
      <c r="G31" s="2" t="s">
        <v>158</v>
      </c>
      <c r="H31" s="2" t="s">
        <v>188</v>
      </c>
      <c r="I31" s="2" t="s">
        <v>299</v>
      </c>
      <c r="J31" s="2" t="s">
        <v>43</v>
      </c>
      <c r="K31" s="2"/>
      <c r="L31" s="101">
        <v>45804</v>
      </c>
      <c r="M31" s="2" t="s">
        <v>1435</v>
      </c>
      <c r="N31" s="2" t="s">
        <v>1438</v>
      </c>
      <c r="O31" s="2"/>
      <c r="P31" s="2"/>
      <c r="Q31" s="2"/>
      <c r="R31" s="2"/>
      <c r="S31" s="2"/>
      <c r="T31" s="2"/>
      <c r="U31" s="92"/>
      <c r="V31"/>
      <c r="W31"/>
    </row>
    <row r="32" spans="1:23" s="33" customFormat="1" ht="114">
      <c r="A32" s="90">
        <f t="shared" si="0"/>
        <v>27</v>
      </c>
      <c r="B32" s="2" t="s">
        <v>1432</v>
      </c>
      <c r="C32" s="2" t="s">
        <v>783</v>
      </c>
      <c r="D32" s="2" t="s">
        <v>1428</v>
      </c>
      <c r="E32" s="2"/>
      <c r="F32" s="2" t="s">
        <v>176</v>
      </c>
      <c r="G32" s="2" t="s">
        <v>158</v>
      </c>
      <c r="H32" s="2" t="s">
        <v>188</v>
      </c>
      <c r="I32" s="2" t="s">
        <v>299</v>
      </c>
      <c r="J32" s="2" t="s">
        <v>43</v>
      </c>
      <c r="K32" s="2"/>
      <c r="L32" s="101">
        <v>45874</v>
      </c>
      <c r="M32" s="2" t="s">
        <v>1435</v>
      </c>
      <c r="N32" s="2" t="s">
        <v>1438</v>
      </c>
      <c r="O32" s="2"/>
      <c r="P32" s="2"/>
      <c r="Q32" s="2"/>
      <c r="R32" s="2"/>
      <c r="S32" s="2"/>
      <c r="T32" s="2"/>
      <c r="U32" s="92"/>
      <c r="V32"/>
      <c r="W32"/>
    </row>
    <row r="33" spans="1:23" s="33" customFormat="1" ht="114">
      <c r="A33" s="90">
        <f t="shared" si="0"/>
        <v>28</v>
      </c>
      <c r="B33" s="2" t="s">
        <v>1432</v>
      </c>
      <c r="C33" s="2" t="s">
        <v>783</v>
      </c>
      <c r="D33" s="2" t="s">
        <v>1430</v>
      </c>
      <c r="E33" s="2"/>
      <c r="F33" s="2" t="s">
        <v>176</v>
      </c>
      <c r="G33" s="2" t="s">
        <v>158</v>
      </c>
      <c r="H33" s="2" t="s">
        <v>188</v>
      </c>
      <c r="I33" s="2" t="s">
        <v>299</v>
      </c>
      <c r="J33" s="2" t="s">
        <v>43</v>
      </c>
      <c r="K33" s="2"/>
      <c r="L33" s="101">
        <v>45874</v>
      </c>
      <c r="M33" s="2" t="s">
        <v>1435</v>
      </c>
      <c r="N33" s="2" t="s">
        <v>1438</v>
      </c>
      <c r="O33" s="2"/>
      <c r="P33" s="2"/>
      <c r="Q33" s="2"/>
      <c r="R33" s="2"/>
      <c r="S33" s="2"/>
      <c r="T33" s="2"/>
      <c r="U33" s="92"/>
      <c r="V33"/>
      <c r="W33"/>
    </row>
    <row r="34" spans="1:23" s="33" customFormat="1" ht="85.5">
      <c r="A34" s="90">
        <f t="shared" si="0"/>
        <v>29</v>
      </c>
      <c r="B34" s="2" t="s">
        <v>1432</v>
      </c>
      <c r="C34" s="2" t="s">
        <v>783</v>
      </c>
      <c r="D34" s="2" t="s">
        <v>1391</v>
      </c>
      <c r="E34" s="2"/>
      <c r="F34" s="2" t="s">
        <v>157</v>
      </c>
      <c r="G34" s="2" t="s">
        <v>158</v>
      </c>
      <c r="H34" s="2" t="s">
        <v>188</v>
      </c>
      <c r="I34" s="2" t="s">
        <v>291</v>
      </c>
      <c r="J34" s="2" t="s">
        <v>38</v>
      </c>
      <c r="K34" s="2"/>
      <c r="L34" s="101">
        <v>45895</v>
      </c>
      <c r="M34" s="2" t="s">
        <v>1400</v>
      </c>
      <c r="N34" s="2" t="s">
        <v>1437</v>
      </c>
      <c r="O34" s="2"/>
      <c r="P34" s="2"/>
      <c r="Q34" s="2"/>
      <c r="R34" s="2"/>
      <c r="S34" s="2"/>
      <c r="T34" s="2"/>
      <c r="U34" s="92"/>
      <c r="V34"/>
      <c r="W34"/>
    </row>
    <row r="35" spans="1:23" s="33" customFormat="1" ht="85.5">
      <c r="A35" s="90">
        <f t="shared" si="0"/>
        <v>30</v>
      </c>
      <c r="B35" s="2" t="s">
        <v>1432</v>
      </c>
      <c r="C35" s="2" t="s">
        <v>783</v>
      </c>
      <c r="D35" s="2" t="s">
        <v>1392</v>
      </c>
      <c r="E35" s="2"/>
      <c r="F35" s="2" t="s">
        <v>157</v>
      </c>
      <c r="G35" s="2" t="s">
        <v>158</v>
      </c>
      <c r="H35" s="2" t="s">
        <v>188</v>
      </c>
      <c r="I35" s="2" t="s">
        <v>291</v>
      </c>
      <c r="J35" s="2" t="s">
        <v>38</v>
      </c>
      <c r="K35" s="2"/>
      <c r="L35" s="101">
        <v>45897</v>
      </c>
      <c r="M35" s="2" t="s">
        <v>1400</v>
      </c>
      <c r="N35" s="2" t="s">
        <v>1437</v>
      </c>
      <c r="O35" s="2"/>
      <c r="P35" s="2"/>
      <c r="Q35" s="2"/>
      <c r="R35" s="2"/>
      <c r="S35" s="2"/>
      <c r="T35" s="2"/>
      <c r="U35" s="92"/>
      <c r="V35"/>
      <c r="W35"/>
    </row>
    <row r="36" spans="1:23" s="33" customFormat="1" ht="142.5">
      <c r="A36" s="90">
        <f t="shared" si="0"/>
        <v>31</v>
      </c>
      <c r="B36" s="2" t="s">
        <v>1432</v>
      </c>
      <c r="C36" s="2" t="s">
        <v>783</v>
      </c>
      <c r="D36" s="2" t="s">
        <v>1393</v>
      </c>
      <c r="E36" s="2"/>
      <c r="F36" s="2" t="s">
        <v>157</v>
      </c>
      <c r="G36" s="2" t="s">
        <v>158</v>
      </c>
      <c r="H36" s="2" t="s">
        <v>188</v>
      </c>
      <c r="I36" s="2" t="s">
        <v>291</v>
      </c>
      <c r="J36" s="2" t="s">
        <v>38</v>
      </c>
      <c r="K36" s="2"/>
      <c r="L36" s="101">
        <v>45783</v>
      </c>
      <c r="M36" s="2" t="s">
        <v>1400</v>
      </c>
      <c r="N36" s="2" t="s">
        <v>1437</v>
      </c>
      <c r="O36" s="101">
        <v>45791</v>
      </c>
      <c r="P36" s="2" t="s">
        <v>172</v>
      </c>
      <c r="Q36" s="2" t="s">
        <v>1703</v>
      </c>
      <c r="R36" s="2" t="s">
        <v>1834</v>
      </c>
      <c r="S36" s="2" t="s">
        <v>1843</v>
      </c>
      <c r="T36" s="2"/>
      <c r="U36" s="92"/>
      <c r="V36"/>
      <c r="W36"/>
    </row>
    <row r="37" spans="1:23" s="33" customFormat="1" ht="399">
      <c r="A37" s="90">
        <f t="shared" si="0"/>
        <v>32</v>
      </c>
      <c r="B37" s="2" t="s">
        <v>1432</v>
      </c>
      <c r="C37" s="2" t="s">
        <v>783</v>
      </c>
      <c r="D37" s="2" t="s">
        <v>1394</v>
      </c>
      <c r="E37" s="2"/>
      <c r="F37" s="2" t="s">
        <v>157</v>
      </c>
      <c r="G37" s="2" t="s">
        <v>158</v>
      </c>
      <c r="H37" s="2" t="s">
        <v>188</v>
      </c>
      <c r="I37" s="2" t="s">
        <v>291</v>
      </c>
      <c r="J37" s="2" t="s">
        <v>38</v>
      </c>
      <c r="K37" s="2"/>
      <c r="L37" s="101">
        <v>45785</v>
      </c>
      <c r="M37" s="2" t="s">
        <v>1400</v>
      </c>
      <c r="N37" s="2" t="s">
        <v>1437</v>
      </c>
      <c r="O37" s="101">
        <v>45783</v>
      </c>
      <c r="P37" s="2" t="s">
        <v>172</v>
      </c>
      <c r="Q37" s="2" t="s">
        <v>1705</v>
      </c>
      <c r="R37" s="2" t="s">
        <v>1834</v>
      </c>
      <c r="S37" s="2" t="s">
        <v>1835</v>
      </c>
      <c r="T37" s="2"/>
      <c r="U37" s="92"/>
      <c r="V37"/>
      <c r="W37"/>
    </row>
    <row r="38" spans="1:23" s="33" customFormat="1" ht="192" customHeight="1">
      <c r="A38" s="90">
        <f t="shared" si="0"/>
        <v>33</v>
      </c>
      <c r="B38" s="2" t="s">
        <v>1432</v>
      </c>
      <c r="C38" s="2" t="s">
        <v>783</v>
      </c>
      <c r="D38" s="2" t="s">
        <v>1401</v>
      </c>
      <c r="E38" s="2"/>
      <c r="F38" s="2" t="s">
        <v>157</v>
      </c>
      <c r="G38" s="2" t="s">
        <v>158</v>
      </c>
      <c r="H38" s="2" t="s">
        <v>188</v>
      </c>
      <c r="I38" s="2" t="s">
        <v>291</v>
      </c>
      <c r="J38" s="2" t="s">
        <v>38</v>
      </c>
      <c r="K38" s="2"/>
      <c r="L38" s="101">
        <v>45818</v>
      </c>
      <c r="M38" s="2" t="s">
        <v>1400</v>
      </c>
      <c r="N38" s="2" t="s">
        <v>1437</v>
      </c>
      <c r="O38" s="101">
        <v>45818</v>
      </c>
      <c r="P38" s="2" t="s">
        <v>172</v>
      </c>
      <c r="Q38" s="2" t="s">
        <v>1728</v>
      </c>
      <c r="R38" s="2" t="s">
        <v>1834</v>
      </c>
      <c r="S38" s="2" t="s">
        <v>1836</v>
      </c>
      <c r="T38" s="2"/>
      <c r="U38" s="92"/>
      <c r="V38"/>
      <c r="W38"/>
    </row>
    <row r="39" spans="1:23" s="33" customFormat="1" ht="111.95" customHeight="1">
      <c r="A39" s="90">
        <f t="shared" si="0"/>
        <v>34</v>
      </c>
      <c r="B39" s="2" t="s">
        <v>1432</v>
      </c>
      <c r="C39" s="2" t="s">
        <v>783</v>
      </c>
      <c r="D39" s="2" t="s">
        <v>1402</v>
      </c>
      <c r="E39" s="2"/>
      <c r="F39" s="2" t="s">
        <v>157</v>
      </c>
      <c r="G39" s="2" t="s">
        <v>158</v>
      </c>
      <c r="H39" s="2" t="s">
        <v>188</v>
      </c>
      <c r="I39" s="2" t="s">
        <v>291</v>
      </c>
      <c r="J39" s="2" t="s">
        <v>38</v>
      </c>
      <c r="K39" s="2"/>
      <c r="L39" s="101">
        <v>45820</v>
      </c>
      <c r="M39" s="2" t="s">
        <v>1400</v>
      </c>
      <c r="N39" s="2" t="s">
        <v>1437</v>
      </c>
      <c r="O39" s="101">
        <v>45820</v>
      </c>
      <c r="P39" s="2" t="s">
        <v>172</v>
      </c>
      <c r="Q39" s="2" t="s">
        <v>1819</v>
      </c>
      <c r="R39" s="2" t="s">
        <v>1834</v>
      </c>
      <c r="S39" s="2" t="s">
        <v>1837</v>
      </c>
      <c r="T39" s="2"/>
      <c r="U39" s="92"/>
      <c r="V39"/>
      <c r="W39"/>
    </row>
    <row r="40" spans="1:23" s="33" customFormat="1" ht="111.95" customHeight="1">
      <c r="A40" s="90">
        <f t="shared" si="0"/>
        <v>35</v>
      </c>
      <c r="B40" s="2" t="s">
        <v>1432</v>
      </c>
      <c r="C40" s="2" t="s">
        <v>783</v>
      </c>
      <c r="D40" s="2" t="s">
        <v>1403</v>
      </c>
      <c r="E40" s="2"/>
      <c r="F40" s="2" t="s">
        <v>157</v>
      </c>
      <c r="G40" s="2" t="s">
        <v>158</v>
      </c>
      <c r="H40" s="2" t="s">
        <v>188</v>
      </c>
      <c r="I40" s="2" t="s">
        <v>291</v>
      </c>
      <c r="J40" s="2" t="s">
        <v>38</v>
      </c>
      <c r="K40" s="2"/>
      <c r="L40" s="101">
        <v>45825</v>
      </c>
      <c r="M40" s="2" t="s">
        <v>1400</v>
      </c>
      <c r="N40" s="2" t="s">
        <v>1437</v>
      </c>
      <c r="O40" s="101">
        <v>45825</v>
      </c>
      <c r="P40" s="2" t="s">
        <v>172</v>
      </c>
      <c r="Q40" s="2" t="s">
        <v>1730</v>
      </c>
      <c r="R40" s="2" t="s">
        <v>1834</v>
      </c>
      <c r="S40" s="2" t="s">
        <v>1838</v>
      </c>
      <c r="T40" s="2"/>
      <c r="U40" s="92"/>
      <c r="V40"/>
      <c r="W40"/>
    </row>
    <row r="41" spans="1:23" s="33" customFormat="1" ht="96" customHeight="1">
      <c r="A41" s="90">
        <f t="shared" si="0"/>
        <v>36</v>
      </c>
      <c r="B41" s="2" t="s">
        <v>1432</v>
      </c>
      <c r="C41" s="2" t="s">
        <v>783</v>
      </c>
      <c r="D41" s="2" t="s">
        <v>1395</v>
      </c>
      <c r="E41" s="2"/>
      <c r="F41" s="2" t="s">
        <v>157</v>
      </c>
      <c r="G41" s="2" t="s">
        <v>158</v>
      </c>
      <c r="H41" s="2" t="s">
        <v>188</v>
      </c>
      <c r="I41" s="2" t="s">
        <v>291</v>
      </c>
      <c r="J41" s="2" t="s">
        <v>38</v>
      </c>
      <c r="K41" s="2"/>
      <c r="L41" s="101">
        <v>45790</v>
      </c>
      <c r="M41" s="2" t="s">
        <v>1400</v>
      </c>
      <c r="N41" s="2" t="s">
        <v>1437</v>
      </c>
      <c r="O41" s="101">
        <v>45800</v>
      </c>
      <c r="P41" s="2" t="s">
        <v>172</v>
      </c>
      <c r="Q41" s="2" t="s">
        <v>1738</v>
      </c>
      <c r="R41" s="2" t="s">
        <v>1834</v>
      </c>
      <c r="S41" s="2" t="s">
        <v>1685</v>
      </c>
      <c r="T41" s="2"/>
      <c r="U41" s="92"/>
      <c r="V41"/>
      <c r="W41"/>
    </row>
    <row r="42" spans="1:23" s="33" customFormat="1" ht="128.1" customHeight="1">
      <c r="A42" s="90">
        <f t="shared" si="0"/>
        <v>37</v>
      </c>
      <c r="B42" s="2" t="s">
        <v>1432</v>
      </c>
      <c r="C42" s="2" t="s">
        <v>783</v>
      </c>
      <c r="D42" s="2" t="s">
        <v>1396</v>
      </c>
      <c r="E42" s="2"/>
      <c r="F42" s="2" t="s">
        <v>157</v>
      </c>
      <c r="G42" s="2" t="s">
        <v>158</v>
      </c>
      <c r="H42" s="2" t="s">
        <v>188</v>
      </c>
      <c r="I42" s="2" t="s">
        <v>291</v>
      </c>
      <c r="J42" s="2" t="s">
        <v>38</v>
      </c>
      <c r="K42" s="2"/>
      <c r="L42" s="101">
        <v>45792</v>
      </c>
      <c r="M42" s="2" t="s">
        <v>1400</v>
      </c>
      <c r="N42" s="2" t="s">
        <v>1437</v>
      </c>
      <c r="O42" s="101">
        <v>45790</v>
      </c>
      <c r="P42" s="2" t="s">
        <v>172</v>
      </c>
      <c r="Q42" s="2" t="s">
        <v>1827</v>
      </c>
      <c r="R42" s="2" t="s">
        <v>1834</v>
      </c>
      <c r="S42" s="2" t="s">
        <v>1839</v>
      </c>
      <c r="T42" s="2"/>
      <c r="U42" s="92"/>
      <c r="V42"/>
      <c r="W42"/>
    </row>
    <row r="43" spans="1:23" s="33" customFormat="1" ht="96" customHeight="1">
      <c r="A43" s="90">
        <f t="shared" si="0"/>
        <v>38</v>
      </c>
      <c r="B43" s="2" t="s">
        <v>1432</v>
      </c>
      <c r="C43" s="2" t="s">
        <v>783</v>
      </c>
      <c r="D43" s="2" t="s">
        <v>1397</v>
      </c>
      <c r="E43" s="2"/>
      <c r="F43" s="2" t="s">
        <v>157</v>
      </c>
      <c r="G43" s="2" t="s">
        <v>158</v>
      </c>
      <c r="H43" s="2" t="s">
        <v>188</v>
      </c>
      <c r="I43" s="2" t="s">
        <v>291</v>
      </c>
      <c r="J43" s="2" t="s">
        <v>38</v>
      </c>
      <c r="K43" s="2"/>
      <c r="L43" s="101">
        <v>45797</v>
      </c>
      <c r="M43" s="2" t="s">
        <v>1400</v>
      </c>
      <c r="N43" s="2" t="s">
        <v>1437</v>
      </c>
      <c r="O43" s="101">
        <v>45819</v>
      </c>
      <c r="P43" s="2" t="s">
        <v>172</v>
      </c>
      <c r="Q43" s="2" t="s">
        <v>1708</v>
      </c>
      <c r="R43" s="2" t="s">
        <v>1834</v>
      </c>
      <c r="S43" s="2" t="s">
        <v>1840</v>
      </c>
      <c r="T43" s="2"/>
      <c r="U43" s="92"/>
      <c r="V43"/>
      <c r="W43"/>
    </row>
    <row r="44" spans="1:23" s="33" customFormat="1" ht="128.1" customHeight="1">
      <c r="A44" s="90">
        <f t="shared" si="0"/>
        <v>39</v>
      </c>
      <c r="B44" s="2" t="s">
        <v>1432</v>
      </c>
      <c r="C44" s="2" t="s">
        <v>783</v>
      </c>
      <c r="D44" s="2" t="s">
        <v>1404</v>
      </c>
      <c r="E44" s="2"/>
      <c r="F44" s="2" t="s">
        <v>157</v>
      </c>
      <c r="G44" s="2" t="s">
        <v>158</v>
      </c>
      <c r="H44" s="2" t="s">
        <v>188</v>
      </c>
      <c r="I44" s="2" t="s">
        <v>291</v>
      </c>
      <c r="J44" s="2" t="s">
        <v>38</v>
      </c>
      <c r="K44" s="2"/>
      <c r="L44" s="101">
        <v>45827</v>
      </c>
      <c r="M44" s="2" t="s">
        <v>1400</v>
      </c>
      <c r="N44" s="2" t="s">
        <v>1437</v>
      </c>
      <c r="O44" s="101">
        <v>45827</v>
      </c>
      <c r="P44" s="2" t="s">
        <v>172</v>
      </c>
      <c r="Q44" s="2" t="s">
        <v>1815</v>
      </c>
      <c r="R44" s="2" t="s">
        <v>1834</v>
      </c>
      <c r="S44" s="2" t="s">
        <v>1841</v>
      </c>
      <c r="T44" s="2"/>
      <c r="U44" s="92"/>
      <c r="V44"/>
      <c r="W44"/>
    </row>
    <row r="45" spans="1:23" s="33" customFormat="1" ht="96" customHeight="1">
      <c r="A45" s="90">
        <f t="shared" si="0"/>
        <v>40</v>
      </c>
      <c r="B45" s="2" t="s">
        <v>1432</v>
      </c>
      <c r="C45" s="2" t="s">
        <v>783</v>
      </c>
      <c r="D45" s="2" t="s">
        <v>1428</v>
      </c>
      <c r="E45" s="2"/>
      <c r="F45" s="2" t="s">
        <v>176</v>
      </c>
      <c r="G45" s="2" t="s">
        <v>158</v>
      </c>
      <c r="H45" s="2" t="s">
        <v>1433</v>
      </c>
      <c r="I45" s="2" t="s">
        <v>291</v>
      </c>
      <c r="J45" s="2" t="s">
        <v>38</v>
      </c>
      <c r="K45" s="2"/>
      <c r="L45" s="101">
        <v>45874</v>
      </c>
      <c r="M45" s="2" t="s">
        <v>1400</v>
      </c>
      <c r="N45" s="2" t="s">
        <v>1437</v>
      </c>
      <c r="O45" s="2"/>
      <c r="P45" s="2"/>
      <c r="Q45" s="2"/>
      <c r="R45" s="2"/>
      <c r="S45" s="2"/>
      <c r="T45" s="2"/>
      <c r="U45" s="92"/>
      <c r="V45"/>
      <c r="W45"/>
    </row>
    <row r="46" spans="1:23" s="33" customFormat="1" ht="144" customHeight="1">
      <c r="A46" s="90">
        <f t="shared" si="0"/>
        <v>41</v>
      </c>
      <c r="B46" s="2" t="s">
        <v>1432</v>
      </c>
      <c r="C46" s="2" t="s">
        <v>783</v>
      </c>
      <c r="D46" s="2" t="s">
        <v>1410</v>
      </c>
      <c r="E46" s="2"/>
      <c r="F46" s="2" t="s">
        <v>176</v>
      </c>
      <c r="G46" s="2" t="s">
        <v>158</v>
      </c>
      <c r="H46" s="2" t="s">
        <v>1433</v>
      </c>
      <c r="I46" s="2" t="s">
        <v>291</v>
      </c>
      <c r="J46" s="2" t="s">
        <v>38</v>
      </c>
      <c r="K46" s="2"/>
      <c r="L46" s="101">
        <v>45811</v>
      </c>
      <c r="M46" s="2" t="s">
        <v>1400</v>
      </c>
      <c r="N46" s="2" t="s">
        <v>1437</v>
      </c>
      <c r="O46" s="101">
        <v>45811</v>
      </c>
      <c r="P46" s="2" t="s">
        <v>172</v>
      </c>
      <c r="Q46" s="2" t="s">
        <v>1721</v>
      </c>
      <c r="R46" s="2" t="s">
        <v>1834</v>
      </c>
      <c r="S46" s="2" t="s">
        <v>1842</v>
      </c>
      <c r="T46" s="2"/>
      <c r="U46" s="92"/>
      <c r="V46"/>
      <c r="W46"/>
    </row>
    <row r="47" spans="1:23" s="33" customFormat="1" ht="96" customHeight="1">
      <c r="A47" s="90">
        <f t="shared" si="0"/>
        <v>42</v>
      </c>
      <c r="B47" s="2" t="s">
        <v>1432</v>
      </c>
      <c r="C47" s="2" t="s">
        <v>783</v>
      </c>
      <c r="D47" s="2" t="s">
        <v>1429</v>
      </c>
      <c r="E47" s="2"/>
      <c r="F47" s="2" t="s">
        <v>176</v>
      </c>
      <c r="G47" s="2" t="s">
        <v>158</v>
      </c>
      <c r="H47" s="2" t="s">
        <v>1433</v>
      </c>
      <c r="I47" s="2" t="s">
        <v>291</v>
      </c>
      <c r="J47" s="2" t="s">
        <v>38</v>
      </c>
      <c r="K47" s="2"/>
      <c r="L47" s="101">
        <v>45867</v>
      </c>
      <c r="M47" s="2" t="s">
        <v>1400</v>
      </c>
      <c r="N47" s="2" t="s">
        <v>1437</v>
      </c>
      <c r="O47" s="2"/>
      <c r="P47" s="2"/>
      <c r="Q47" s="2"/>
      <c r="R47" s="2"/>
      <c r="S47" s="2"/>
      <c r="T47" s="2"/>
      <c r="U47" s="92"/>
      <c r="V47"/>
      <c r="W47"/>
    </row>
    <row r="48" spans="1:23" s="33" customFormat="1" ht="128.1" customHeight="1">
      <c r="A48" s="90">
        <f t="shared" si="0"/>
        <v>43</v>
      </c>
      <c r="B48" s="2" t="s">
        <v>1432</v>
      </c>
      <c r="C48" s="2" t="s">
        <v>783</v>
      </c>
      <c r="D48" s="2" t="s">
        <v>1430</v>
      </c>
      <c r="E48" s="2"/>
      <c r="F48" s="2" t="s">
        <v>176</v>
      </c>
      <c r="G48" s="2" t="s">
        <v>158</v>
      </c>
      <c r="H48" s="2" t="s">
        <v>1433</v>
      </c>
      <c r="I48" s="2" t="s">
        <v>291</v>
      </c>
      <c r="J48" s="2" t="s">
        <v>38</v>
      </c>
      <c r="K48" s="2"/>
      <c r="L48" s="101">
        <v>45874</v>
      </c>
      <c r="M48" s="2" t="s">
        <v>1400</v>
      </c>
      <c r="N48" s="2" t="s">
        <v>1437</v>
      </c>
      <c r="O48" s="2"/>
      <c r="P48" s="2"/>
      <c r="Q48" s="2"/>
      <c r="R48" s="2"/>
      <c r="S48" s="2"/>
      <c r="T48" s="2"/>
      <c r="U48" s="92"/>
      <c r="V48"/>
      <c r="W48"/>
    </row>
    <row r="49" spans="1:23" s="33" customFormat="1" ht="85.5">
      <c r="A49" s="90">
        <f t="shared" si="0"/>
        <v>44</v>
      </c>
      <c r="B49" s="2" t="s">
        <v>1432</v>
      </c>
      <c r="C49" s="2" t="s">
        <v>783</v>
      </c>
      <c r="D49" s="2" t="s">
        <v>1391</v>
      </c>
      <c r="E49" s="2"/>
      <c r="F49" s="2" t="s">
        <v>157</v>
      </c>
      <c r="G49" s="2" t="s">
        <v>158</v>
      </c>
      <c r="H49" s="2" t="s">
        <v>1433</v>
      </c>
      <c r="I49" s="2" t="s">
        <v>299</v>
      </c>
      <c r="J49" s="2" t="s">
        <v>42</v>
      </c>
      <c r="K49" s="2"/>
      <c r="L49" s="101">
        <v>45895</v>
      </c>
      <c r="M49" s="2" t="s">
        <v>1435</v>
      </c>
      <c r="N49" s="2" t="s">
        <v>1434</v>
      </c>
      <c r="O49" s="2"/>
      <c r="P49" s="2"/>
      <c r="Q49" s="2"/>
      <c r="R49" s="2"/>
      <c r="S49" s="2"/>
      <c r="T49" s="2"/>
      <c r="U49" s="92"/>
      <c r="V49"/>
      <c r="W49"/>
    </row>
    <row r="50" spans="1:23" s="33" customFormat="1" ht="85.5">
      <c r="A50" s="90">
        <f t="shared" si="0"/>
        <v>45</v>
      </c>
      <c r="B50" s="2" t="s">
        <v>1432</v>
      </c>
      <c r="C50" s="2" t="s">
        <v>783</v>
      </c>
      <c r="D50" s="2" t="s">
        <v>1392</v>
      </c>
      <c r="E50" s="2"/>
      <c r="F50" s="2" t="s">
        <v>157</v>
      </c>
      <c r="G50" s="2" t="s">
        <v>158</v>
      </c>
      <c r="H50" s="2" t="s">
        <v>1433</v>
      </c>
      <c r="I50" s="2" t="s">
        <v>299</v>
      </c>
      <c r="J50" s="2" t="s">
        <v>42</v>
      </c>
      <c r="K50" s="2"/>
      <c r="L50" s="101">
        <v>45897</v>
      </c>
      <c r="M50" s="2" t="s">
        <v>1435</v>
      </c>
      <c r="N50" s="2" t="s">
        <v>1434</v>
      </c>
      <c r="O50" s="2"/>
      <c r="P50" s="2"/>
      <c r="Q50" s="2"/>
      <c r="R50" s="2"/>
      <c r="S50" s="2"/>
      <c r="T50" s="2"/>
      <c r="U50" s="92"/>
      <c r="V50"/>
      <c r="W50"/>
    </row>
    <row r="51" spans="1:23" s="33" customFormat="1" ht="285">
      <c r="A51" s="90">
        <f t="shared" si="0"/>
        <v>46</v>
      </c>
      <c r="B51" s="2" t="s">
        <v>1432</v>
      </c>
      <c r="C51" s="2" t="s">
        <v>783</v>
      </c>
      <c r="D51" s="2" t="s">
        <v>1393</v>
      </c>
      <c r="E51" s="2"/>
      <c r="F51" s="2" t="s">
        <v>157</v>
      </c>
      <c r="G51" s="2" t="s">
        <v>158</v>
      </c>
      <c r="H51" s="2" t="s">
        <v>1433</v>
      </c>
      <c r="I51" s="2" t="s">
        <v>299</v>
      </c>
      <c r="J51" s="2" t="s">
        <v>42</v>
      </c>
      <c r="K51" s="2"/>
      <c r="L51" s="101">
        <v>45783</v>
      </c>
      <c r="M51" s="2" t="s">
        <v>1435</v>
      </c>
      <c r="N51" s="2" t="s">
        <v>1434</v>
      </c>
      <c r="O51" s="101">
        <v>45791</v>
      </c>
      <c r="P51" s="2" t="s">
        <v>172</v>
      </c>
      <c r="Q51" s="2" t="s">
        <v>1703</v>
      </c>
      <c r="R51" s="2" t="s">
        <v>1844</v>
      </c>
      <c r="S51" s="2" t="s">
        <v>1845</v>
      </c>
      <c r="T51" s="2"/>
      <c r="U51" s="92"/>
      <c r="V51"/>
      <c r="W51"/>
    </row>
    <row r="52" spans="1:23" s="33" customFormat="1" ht="185.25">
      <c r="A52" s="90">
        <f t="shared" si="0"/>
        <v>47</v>
      </c>
      <c r="B52" s="2" t="s">
        <v>1432</v>
      </c>
      <c r="C52" s="2" t="s">
        <v>783</v>
      </c>
      <c r="D52" s="2" t="s">
        <v>1394</v>
      </c>
      <c r="E52" s="2"/>
      <c r="F52" s="2" t="s">
        <v>157</v>
      </c>
      <c r="G52" s="2" t="s">
        <v>158</v>
      </c>
      <c r="H52" s="2" t="s">
        <v>1433</v>
      </c>
      <c r="I52" s="2" t="s">
        <v>299</v>
      </c>
      <c r="J52" s="2" t="s">
        <v>42</v>
      </c>
      <c r="K52" s="2"/>
      <c r="L52" s="101">
        <v>45785</v>
      </c>
      <c r="M52" s="2" t="s">
        <v>1435</v>
      </c>
      <c r="N52" s="2" t="s">
        <v>1434</v>
      </c>
      <c r="O52" s="101">
        <v>45783</v>
      </c>
      <c r="P52" s="2" t="s">
        <v>172</v>
      </c>
      <c r="Q52" s="2" t="s">
        <v>1705</v>
      </c>
      <c r="R52" s="2" t="s">
        <v>1844</v>
      </c>
      <c r="S52" s="2" t="s">
        <v>1846</v>
      </c>
      <c r="T52" s="2"/>
      <c r="U52" s="92"/>
      <c r="V52"/>
      <c r="W52"/>
    </row>
    <row r="53" spans="1:23" s="33" customFormat="1" ht="171">
      <c r="A53" s="90">
        <f t="shared" si="0"/>
        <v>48</v>
      </c>
      <c r="B53" s="2" t="s">
        <v>1432</v>
      </c>
      <c r="C53" s="2" t="s">
        <v>783</v>
      </c>
      <c r="D53" s="2" t="s">
        <v>1401</v>
      </c>
      <c r="E53" s="2"/>
      <c r="F53" s="2" t="s">
        <v>157</v>
      </c>
      <c r="G53" s="2" t="s">
        <v>158</v>
      </c>
      <c r="H53" s="2" t="s">
        <v>1433</v>
      </c>
      <c r="I53" s="2" t="s">
        <v>299</v>
      </c>
      <c r="J53" s="2" t="s">
        <v>42</v>
      </c>
      <c r="K53" s="2"/>
      <c r="L53" s="101">
        <v>45818</v>
      </c>
      <c r="M53" s="2" t="s">
        <v>1435</v>
      </c>
      <c r="N53" s="2" t="s">
        <v>1434</v>
      </c>
      <c r="O53" s="101">
        <v>45818</v>
      </c>
      <c r="P53" s="2" t="s">
        <v>172</v>
      </c>
      <c r="Q53" s="2" t="s">
        <v>1728</v>
      </c>
      <c r="R53" s="2" t="s">
        <v>1844</v>
      </c>
      <c r="S53" s="2" t="s">
        <v>1847</v>
      </c>
      <c r="T53" s="2"/>
      <c r="U53" s="92"/>
      <c r="V53"/>
      <c r="W53"/>
    </row>
    <row r="54" spans="1:23" s="33" customFormat="1" ht="128.25">
      <c r="A54" s="90">
        <f t="shared" si="0"/>
        <v>49</v>
      </c>
      <c r="B54" s="2" t="s">
        <v>1432</v>
      </c>
      <c r="C54" s="2" t="s">
        <v>783</v>
      </c>
      <c r="D54" s="2" t="s">
        <v>1402</v>
      </c>
      <c r="E54" s="2"/>
      <c r="F54" s="2" t="s">
        <v>157</v>
      </c>
      <c r="G54" s="2" t="s">
        <v>158</v>
      </c>
      <c r="H54" s="2" t="s">
        <v>1433</v>
      </c>
      <c r="I54" s="2" t="s">
        <v>299</v>
      </c>
      <c r="J54" s="2" t="s">
        <v>42</v>
      </c>
      <c r="K54" s="2"/>
      <c r="L54" s="101">
        <v>45820</v>
      </c>
      <c r="M54" s="2" t="s">
        <v>1435</v>
      </c>
      <c r="N54" s="2" t="s">
        <v>1434</v>
      </c>
      <c r="O54" s="101">
        <v>45820</v>
      </c>
      <c r="P54" s="2" t="s">
        <v>172</v>
      </c>
      <c r="Q54" s="2" t="s">
        <v>1819</v>
      </c>
      <c r="R54" s="2" t="s">
        <v>1844</v>
      </c>
      <c r="S54" s="2" t="s">
        <v>1639</v>
      </c>
      <c r="T54" s="2" t="s">
        <v>1585</v>
      </c>
      <c r="U54" s="92"/>
      <c r="V54"/>
      <c r="W54"/>
    </row>
    <row r="55" spans="1:23" s="33" customFormat="1" ht="171">
      <c r="A55" s="90">
        <f t="shared" si="0"/>
        <v>50</v>
      </c>
      <c r="B55" s="2" t="s">
        <v>1432</v>
      </c>
      <c r="C55" s="2" t="s">
        <v>783</v>
      </c>
      <c r="D55" s="2" t="s">
        <v>1403</v>
      </c>
      <c r="E55" s="2"/>
      <c r="F55" s="2" t="s">
        <v>157</v>
      </c>
      <c r="G55" s="2" t="s">
        <v>158</v>
      </c>
      <c r="H55" s="2" t="s">
        <v>1433</v>
      </c>
      <c r="I55" s="2" t="s">
        <v>299</v>
      </c>
      <c r="J55" s="2" t="s">
        <v>42</v>
      </c>
      <c r="K55" s="2"/>
      <c r="L55" s="101">
        <v>45825</v>
      </c>
      <c r="M55" s="2" t="s">
        <v>1435</v>
      </c>
      <c r="N55" s="2" t="s">
        <v>1434</v>
      </c>
      <c r="O55" s="101">
        <v>45825</v>
      </c>
      <c r="P55" s="2" t="s">
        <v>172</v>
      </c>
      <c r="Q55" s="2" t="s">
        <v>1730</v>
      </c>
      <c r="R55" s="2" t="s">
        <v>1844</v>
      </c>
      <c r="S55" s="2" t="s">
        <v>1848</v>
      </c>
      <c r="T55" s="2"/>
      <c r="U55" s="92"/>
      <c r="V55"/>
      <c r="W55"/>
    </row>
    <row r="56" spans="1:23" s="33" customFormat="1" ht="99.75">
      <c r="A56" s="90">
        <f t="shared" si="0"/>
        <v>51</v>
      </c>
      <c r="B56" s="2" t="s">
        <v>1432</v>
      </c>
      <c r="C56" s="2" t="s">
        <v>783</v>
      </c>
      <c r="D56" s="2" t="s">
        <v>1395</v>
      </c>
      <c r="E56" s="2"/>
      <c r="F56" s="2" t="s">
        <v>157</v>
      </c>
      <c r="G56" s="2" t="s">
        <v>158</v>
      </c>
      <c r="H56" s="2" t="s">
        <v>1433</v>
      </c>
      <c r="I56" s="2" t="s">
        <v>299</v>
      </c>
      <c r="J56" s="2" t="s">
        <v>42</v>
      </c>
      <c r="K56" s="2"/>
      <c r="L56" s="101">
        <v>45790</v>
      </c>
      <c r="M56" s="2" t="s">
        <v>1435</v>
      </c>
      <c r="N56" s="2" t="s">
        <v>1434</v>
      </c>
      <c r="O56" s="101">
        <v>45800</v>
      </c>
      <c r="P56" s="2" t="s">
        <v>172</v>
      </c>
      <c r="Q56" s="2" t="s">
        <v>1738</v>
      </c>
      <c r="R56" s="2" t="s">
        <v>1844</v>
      </c>
      <c r="S56" s="2" t="s">
        <v>1687</v>
      </c>
      <c r="T56" s="2"/>
      <c r="U56" s="92"/>
      <c r="V56"/>
      <c r="W56"/>
    </row>
    <row r="57" spans="1:23" s="33" customFormat="1" ht="285">
      <c r="A57" s="90">
        <f t="shared" si="0"/>
        <v>52</v>
      </c>
      <c r="B57" s="2" t="s">
        <v>1432</v>
      </c>
      <c r="C57" s="2" t="s">
        <v>783</v>
      </c>
      <c r="D57" s="2" t="s">
        <v>1396</v>
      </c>
      <c r="E57" s="2"/>
      <c r="F57" s="2" t="s">
        <v>157</v>
      </c>
      <c r="G57" s="2" t="s">
        <v>158</v>
      </c>
      <c r="H57" s="2" t="s">
        <v>1433</v>
      </c>
      <c r="I57" s="2" t="s">
        <v>299</v>
      </c>
      <c r="J57" s="2" t="s">
        <v>42</v>
      </c>
      <c r="K57" s="2"/>
      <c r="L57" s="101">
        <v>45792</v>
      </c>
      <c r="M57" s="2" t="s">
        <v>1435</v>
      </c>
      <c r="N57" s="2" t="s">
        <v>1434</v>
      </c>
      <c r="O57" s="101">
        <v>45790</v>
      </c>
      <c r="P57" s="2" t="s">
        <v>172</v>
      </c>
      <c r="Q57" s="2" t="s">
        <v>1827</v>
      </c>
      <c r="R57" s="2" t="s">
        <v>1844</v>
      </c>
      <c r="S57" s="2" t="s">
        <v>1849</v>
      </c>
      <c r="T57" s="2"/>
      <c r="U57" s="92"/>
      <c r="V57"/>
      <c r="W57"/>
    </row>
    <row r="58" spans="1:23" s="33" customFormat="1" ht="171">
      <c r="A58" s="90">
        <f t="shared" si="0"/>
        <v>53</v>
      </c>
      <c r="B58" s="2" t="s">
        <v>1432</v>
      </c>
      <c r="C58" s="2" t="s">
        <v>783</v>
      </c>
      <c r="D58" s="2" t="s">
        <v>1397</v>
      </c>
      <c r="E58" s="2"/>
      <c r="F58" s="2" t="s">
        <v>157</v>
      </c>
      <c r="G58" s="2" t="s">
        <v>158</v>
      </c>
      <c r="H58" s="2" t="s">
        <v>1433</v>
      </c>
      <c r="I58" s="2" t="s">
        <v>299</v>
      </c>
      <c r="J58" s="2" t="s">
        <v>42</v>
      </c>
      <c r="K58" s="2"/>
      <c r="L58" s="101">
        <v>45797</v>
      </c>
      <c r="M58" s="2" t="s">
        <v>1435</v>
      </c>
      <c r="N58" s="2" t="s">
        <v>1434</v>
      </c>
      <c r="O58" s="101">
        <v>45819</v>
      </c>
      <c r="P58" s="2" t="s">
        <v>172</v>
      </c>
      <c r="Q58" s="2" t="s">
        <v>1708</v>
      </c>
      <c r="R58" s="2" t="s">
        <v>1844</v>
      </c>
      <c r="S58" s="2" t="s">
        <v>1560</v>
      </c>
      <c r="T58" s="2"/>
      <c r="U58" s="92"/>
      <c r="V58"/>
      <c r="W58"/>
    </row>
    <row r="59" spans="1:23" s="33" customFormat="1" ht="142.5">
      <c r="A59" s="90">
        <f t="shared" si="0"/>
        <v>54</v>
      </c>
      <c r="B59" s="2" t="s">
        <v>1432</v>
      </c>
      <c r="C59" s="2" t="s">
        <v>783</v>
      </c>
      <c r="D59" s="2" t="s">
        <v>1404</v>
      </c>
      <c r="E59" s="2"/>
      <c r="F59" s="2" t="s">
        <v>157</v>
      </c>
      <c r="G59" s="2" t="s">
        <v>158</v>
      </c>
      <c r="H59" s="2" t="s">
        <v>1433</v>
      </c>
      <c r="I59" s="2" t="s">
        <v>299</v>
      </c>
      <c r="J59" s="2" t="s">
        <v>42</v>
      </c>
      <c r="K59" s="2"/>
      <c r="L59" s="101">
        <v>45827</v>
      </c>
      <c r="M59" s="2" t="s">
        <v>1435</v>
      </c>
      <c r="N59" s="2" t="s">
        <v>1434</v>
      </c>
      <c r="O59" s="101">
        <v>45827</v>
      </c>
      <c r="P59" s="2" t="s">
        <v>172</v>
      </c>
      <c r="Q59" s="2" t="s">
        <v>1815</v>
      </c>
      <c r="R59" s="2" t="s">
        <v>1844</v>
      </c>
      <c r="S59" s="2" t="s">
        <v>1622</v>
      </c>
      <c r="T59" s="2"/>
      <c r="U59" s="92"/>
      <c r="V59"/>
      <c r="W59"/>
    </row>
    <row r="60" spans="1:23" s="33" customFormat="1" ht="99.75">
      <c r="A60" s="90">
        <f t="shared" si="0"/>
        <v>55</v>
      </c>
      <c r="B60" s="2" t="s">
        <v>1432</v>
      </c>
      <c r="C60" s="2" t="s">
        <v>783</v>
      </c>
      <c r="D60" s="2" t="s">
        <v>1391</v>
      </c>
      <c r="E60" s="2"/>
      <c r="F60" s="2" t="s">
        <v>157</v>
      </c>
      <c r="G60" s="2" t="s">
        <v>158</v>
      </c>
      <c r="H60" s="2" t="s">
        <v>1433</v>
      </c>
      <c r="I60" s="2" t="s">
        <v>291</v>
      </c>
      <c r="J60" s="2" t="s">
        <v>35</v>
      </c>
      <c r="K60" s="2"/>
      <c r="L60" s="101">
        <v>45895</v>
      </c>
      <c r="M60" s="2" t="s">
        <v>1435</v>
      </c>
      <c r="N60" s="2" t="s">
        <v>1434</v>
      </c>
      <c r="O60" s="2"/>
      <c r="P60" s="2"/>
      <c r="Q60" s="2"/>
      <c r="R60" s="2"/>
      <c r="S60" s="2"/>
      <c r="T60" s="2"/>
      <c r="U60" s="92"/>
      <c r="V60"/>
      <c r="W60"/>
    </row>
    <row r="61" spans="1:23" s="33" customFormat="1" ht="99.75">
      <c r="A61" s="90">
        <f t="shared" si="0"/>
        <v>56</v>
      </c>
      <c r="B61" s="2" t="s">
        <v>1432</v>
      </c>
      <c r="C61" s="2" t="s">
        <v>783</v>
      </c>
      <c r="D61" s="2" t="s">
        <v>1392</v>
      </c>
      <c r="E61" s="2"/>
      <c r="F61" s="2" t="s">
        <v>157</v>
      </c>
      <c r="G61" s="2" t="s">
        <v>158</v>
      </c>
      <c r="H61" s="2" t="s">
        <v>1433</v>
      </c>
      <c r="I61" s="2" t="s">
        <v>291</v>
      </c>
      <c r="J61" s="2" t="s">
        <v>35</v>
      </c>
      <c r="K61" s="2"/>
      <c r="L61" s="101">
        <v>45897</v>
      </c>
      <c r="M61" s="2" t="s">
        <v>1435</v>
      </c>
      <c r="N61" s="2" t="s">
        <v>1434</v>
      </c>
      <c r="O61" s="2"/>
      <c r="P61" s="2"/>
      <c r="Q61" s="2"/>
      <c r="R61" s="2"/>
      <c r="S61" s="2"/>
      <c r="T61" s="2"/>
      <c r="U61" s="92"/>
      <c r="V61"/>
      <c r="W61"/>
    </row>
    <row r="62" spans="1:23" s="33" customFormat="1" ht="342">
      <c r="A62" s="90">
        <f t="shared" si="0"/>
        <v>57</v>
      </c>
      <c r="B62" s="2" t="s">
        <v>1432</v>
      </c>
      <c r="C62" s="2" t="s">
        <v>783</v>
      </c>
      <c r="D62" s="2" t="s">
        <v>1393</v>
      </c>
      <c r="E62" s="2"/>
      <c r="F62" s="2" t="s">
        <v>157</v>
      </c>
      <c r="G62" s="2" t="s">
        <v>158</v>
      </c>
      <c r="H62" s="2" t="s">
        <v>1433</v>
      </c>
      <c r="I62" s="2" t="s">
        <v>291</v>
      </c>
      <c r="J62" s="2" t="s">
        <v>35</v>
      </c>
      <c r="K62" s="2"/>
      <c r="L62" s="101">
        <v>45783</v>
      </c>
      <c r="M62" s="2" t="s">
        <v>1435</v>
      </c>
      <c r="N62" s="2" t="s">
        <v>1434</v>
      </c>
      <c r="O62" s="101">
        <v>45791</v>
      </c>
      <c r="P62" s="2" t="s">
        <v>172</v>
      </c>
      <c r="Q62" s="2" t="s">
        <v>1703</v>
      </c>
      <c r="R62" s="2" t="s">
        <v>1851</v>
      </c>
      <c r="S62" s="2" t="s">
        <v>1850</v>
      </c>
      <c r="T62" s="2"/>
      <c r="U62" s="92"/>
      <c r="V62"/>
      <c r="W62"/>
    </row>
    <row r="63" spans="1:23" s="33" customFormat="1" ht="99.75">
      <c r="A63" s="90">
        <f t="shared" si="0"/>
        <v>58</v>
      </c>
      <c r="B63" s="2" t="s">
        <v>1432</v>
      </c>
      <c r="C63" s="2" t="s">
        <v>783</v>
      </c>
      <c r="D63" s="2" t="s">
        <v>1394</v>
      </c>
      <c r="E63" s="2"/>
      <c r="F63" s="2" t="s">
        <v>157</v>
      </c>
      <c r="G63" s="2" t="s">
        <v>158</v>
      </c>
      <c r="H63" s="2" t="s">
        <v>1433</v>
      </c>
      <c r="I63" s="2" t="s">
        <v>291</v>
      </c>
      <c r="J63" s="2" t="s">
        <v>35</v>
      </c>
      <c r="K63" s="2"/>
      <c r="L63" s="101">
        <v>45785</v>
      </c>
      <c r="M63" s="2" t="s">
        <v>1435</v>
      </c>
      <c r="N63" s="2" t="s">
        <v>1434</v>
      </c>
      <c r="O63" s="101">
        <v>45783</v>
      </c>
      <c r="P63" s="2" t="s">
        <v>172</v>
      </c>
      <c r="Q63" s="2" t="s">
        <v>1852</v>
      </c>
      <c r="R63" s="2" t="s">
        <v>1851</v>
      </c>
      <c r="S63" s="2" t="s">
        <v>1660</v>
      </c>
      <c r="T63" s="2"/>
      <c r="U63" s="92"/>
      <c r="V63"/>
      <c r="W63"/>
    </row>
    <row r="64" spans="1:23" s="33" customFormat="1" ht="99.75">
      <c r="A64" s="90">
        <f t="shared" si="0"/>
        <v>59</v>
      </c>
      <c r="B64" s="2" t="s">
        <v>1432</v>
      </c>
      <c r="C64" s="2" t="s">
        <v>783</v>
      </c>
      <c r="D64" s="2" t="s">
        <v>1401</v>
      </c>
      <c r="E64" s="2"/>
      <c r="F64" s="2" t="s">
        <v>157</v>
      </c>
      <c r="G64" s="2" t="s">
        <v>158</v>
      </c>
      <c r="H64" s="2" t="s">
        <v>1433</v>
      </c>
      <c r="I64" s="2" t="s">
        <v>291</v>
      </c>
      <c r="J64" s="2" t="s">
        <v>35</v>
      </c>
      <c r="K64" s="2"/>
      <c r="L64" s="101">
        <v>45818</v>
      </c>
      <c r="M64" s="2" t="s">
        <v>1435</v>
      </c>
      <c r="N64" s="2" t="s">
        <v>1434</v>
      </c>
      <c r="O64" s="101">
        <v>45818</v>
      </c>
      <c r="P64" s="2" t="s">
        <v>172</v>
      </c>
      <c r="Q64" s="2" t="s">
        <v>1728</v>
      </c>
      <c r="R64" s="2" t="s">
        <v>1851</v>
      </c>
      <c r="S64" s="2" t="s">
        <v>1539</v>
      </c>
      <c r="T64" s="2"/>
      <c r="U64" s="92"/>
      <c r="V64"/>
      <c r="W64"/>
    </row>
    <row r="65" spans="1:23" s="33" customFormat="1" ht="99.75">
      <c r="A65" s="90">
        <f t="shared" si="0"/>
        <v>60</v>
      </c>
      <c r="B65" s="2" t="s">
        <v>1432</v>
      </c>
      <c r="C65" s="2" t="s">
        <v>783</v>
      </c>
      <c r="D65" s="2" t="s">
        <v>1402</v>
      </c>
      <c r="E65" s="2"/>
      <c r="F65" s="2" t="s">
        <v>157</v>
      </c>
      <c r="G65" s="2" t="s">
        <v>158</v>
      </c>
      <c r="H65" s="2" t="s">
        <v>1433</v>
      </c>
      <c r="I65" s="2" t="s">
        <v>291</v>
      </c>
      <c r="J65" s="2" t="s">
        <v>35</v>
      </c>
      <c r="K65" s="2"/>
      <c r="L65" s="101">
        <v>45820</v>
      </c>
      <c r="M65" s="2" t="s">
        <v>1435</v>
      </c>
      <c r="N65" s="2" t="s">
        <v>1434</v>
      </c>
      <c r="O65" s="101">
        <v>45820</v>
      </c>
      <c r="P65" s="2" t="s">
        <v>172</v>
      </c>
      <c r="Q65" s="2" t="s">
        <v>1819</v>
      </c>
      <c r="R65" s="2" t="s">
        <v>1851</v>
      </c>
      <c r="S65" s="2" t="s">
        <v>1586</v>
      </c>
      <c r="T65" s="2"/>
      <c r="U65" s="92"/>
      <c r="V65"/>
      <c r="W65"/>
    </row>
    <row r="66" spans="1:23" s="33" customFormat="1" ht="142.5">
      <c r="A66" s="90">
        <f t="shared" si="0"/>
        <v>61</v>
      </c>
      <c r="B66" s="2" t="s">
        <v>1432</v>
      </c>
      <c r="C66" s="2" t="s">
        <v>783</v>
      </c>
      <c r="D66" s="2" t="s">
        <v>1403</v>
      </c>
      <c r="E66" s="2"/>
      <c r="F66" s="2" t="s">
        <v>157</v>
      </c>
      <c r="G66" s="2" t="s">
        <v>158</v>
      </c>
      <c r="H66" s="2" t="s">
        <v>1433</v>
      </c>
      <c r="I66" s="2" t="s">
        <v>291</v>
      </c>
      <c r="J66" s="2" t="s">
        <v>35</v>
      </c>
      <c r="K66" s="2"/>
      <c r="L66" s="101">
        <v>45825</v>
      </c>
      <c r="M66" s="2" t="s">
        <v>1435</v>
      </c>
      <c r="N66" s="2" t="s">
        <v>1434</v>
      </c>
      <c r="O66" s="101">
        <v>45825</v>
      </c>
      <c r="P66" s="2" t="s">
        <v>172</v>
      </c>
      <c r="Q66" s="2" t="s">
        <v>1730</v>
      </c>
      <c r="R66" s="2" t="s">
        <v>1851</v>
      </c>
      <c r="S66" s="2" t="s">
        <v>1602</v>
      </c>
      <c r="T66" s="2"/>
      <c r="U66" s="92"/>
      <c r="V66"/>
      <c r="W66"/>
    </row>
    <row r="67" spans="1:23" s="33" customFormat="1" ht="99.75">
      <c r="A67" s="90">
        <f t="shared" si="0"/>
        <v>62</v>
      </c>
      <c r="B67" s="2" t="s">
        <v>1432</v>
      </c>
      <c r="C67" s="2" t="s">
        <v>783</v>
      </c>
      <c r="D67" s="2" t="s">
        <v>1395</v>
      </c>
      <c r="E67" s="2"/>
      <c r="F67" s="2" t="s">
        <v>157</v>
      </c>
      <c r="G67" s="2" t="s">
        <v>158</v>
      </c>
      <c r="H67" s="2" t="s">
        <v>1433</v>
      </c>
      <c r="I67" s="2" t="s">
        <v>291</v>
      </c>
      <c r="J67" s="2" t="s">
        <v>35</v>
      </c>
      <c r="K67" s="2"/>
      <c r="L67" s="101">
        <v>45790</v>
      </c>
      <c r="M67" s="2" t="s">
        <v>1435</v>
      </c>
      <c r="N67" s="2" t="s">
        <v>1434</v>
      </c>
      <c r="O67" s="101">
        <v>45800</v>
      </c>
      <c r="P67" s="2" t="s">
        <v>172</v>
      </c>
      <c r="Q67" s="2" t="s">
        <v>1738</v>
      </c>
      <c r="R67" s="2" t="s">
        <v>1851</v>
      </c>
      <c r="S67" s="2" t="s">
        <v>1686</v>
      </c>
      <c r="T67" s="2"/>
      <c r="U67" s="92"/>
      <c r="V67"/>
      <c r="W67"/>
    </row>
    <row r="68" spans="1:23" s="33" customFormat="1" ht="99.75">
      <c r="A68" s="90">
        <f t="shared" si="0"/>
        <v>63</v>
      </c>
      <c r="B68" s="2" t="s">
        <v>1432</v>
      </c>
      <c r="C68" s="2" t="s">
        <v>783</v>
      </c>
      <c r="D68" s="2" t="s">
        <v>1396</v>
      </c>
      <c r="E68" s="2"/>
      <c r="F68" s="2" t="s">
        <v>157</v>
      </c>
      <c r="G68" s="2" t="s">
        <v>158</v>
      </c>
      <c r="H68" s="2" t="s">
        <v>1433</v>
      </c>
      <c r="I68" s="2" t="s">
        <v>291</v>
      </c>
      <c r="J68" s="2" t="s">
        <v>35</v>
      </c>
      <c r="K68" s="2"/>
      <c r="L68" s="101">
        <v>45792</v>
      </c>
      <c r="M68" s="2" t="s">
        <v>1435</v>
      </c>
      <c r="N68" s="2" t="s">
        <v>1434</v>
      </c>
      <c r="O68" s="101">
        <v>45790</v>
      </c>
      <c r="P68" s="2" t="s">
        <v>172</v>
      </c>
      <c r="Q68" s="2" t="s">
        <v>1707</v>
      </c>
      <c r="R68" s="2" t="s">
        <v>1851</v>
      </c>
      <c r="S68" s="2" t="s">
        <v>1853</v>
      </c>
      <c r="T68" s="2"/>
      <c r="U68" s="92"/>
      <c r="V68"/>
      <c r="W68"/>
    </row>
    <row r="69" spans="1:23" s="33" customFormat="1" ht="99.75">
      <c r="A69" s="90">
        <f t="shared" si="0"/>
        <v>64</v>
      </c>
      <c r="B69" s="2" t="s">
        <v>1432</v>
      </c>
      <c r="C69" s="2" t="s">
        <v>783</v>
      </c>
      <c r="D69" s="2" t="s">
        <v>1397</v>
      </c>
      <c r="E69" s="2"/>
      <c r="F69" s="2" t="s">
        <v>157</v>
      </c>
      <c r="G69" s="2" t="s">
        <v>158</v>
      </c>
      <c r="H69" s="2" t="s">
        <v>1433</v>
      </c>
      <c r="I69" s="2" t="s">
        <v>291</v>
      </c>
      <c r="J69" s="2" t="s">
        <v>35</v>
      </c>
      <c r="K69" s="2"/>
      <c r="L69" s="101">
        <v>45797</v>
      </c>
      <c r="M69" s="2" t="s">
        <v>1435</v>
      </c>
      <c r="N69" s="2" t="s">
        <v>1434</v>
      </c>
      <c r="O69" s="101">
        <v>45819</v>
      </c>
      <c r="P69" s="2" t="s">
        <v>172</v>
      </c>
      <c r="Q69" s="2" t="s">
        <v>1708</v>
      </c>
      <c r="R69" s="2" t="s">
        <v>1851</v>
      </c>
      <c r="S69" s="2" t="s">
        <v>1854</v>
      </c>
      <c r="T69" s="2"/>
      <c r="U69" s="92"/>
      <c r="V69"/>
      <c r="W69"/>
    </row>
    <row r="70" spans="1:23" s="33" customFormat="1" ht="99.75">
      <c r="A70" s="90">
        <f t="shared" si="0"/>
        <v>65</v>
      </c>
      <c r="B70" s="2" t="s">
        <v>1432</v>
      </c>
      <c r="C70" s="2" t="s">
        <v>783</v>
      </c>
      <c r="D70" s="2" t="s">
        <v>1404</v>
      </c>
      <c r="E70" s="2"/>
      <c r="F70" s="2" t="s">
        <v>157</v>
      </c>
      <c r="G70" s="2" t="s">
        <v>158</v>
      </c>
      <c r="H70" s="2" t="s">
        <v>1433</v>
      </c>
      <c r="I70" s="2" t="s">
        <v>291</v>
      </c>
      <c r="J70" s="2" t="s">
        <v>35</v>
      </c>
      <c r="K70" s="2"/>
      <c r="L70" s="101">
        <v>45827</v>
      </c>
      <c r="M70" s="2" t="s">
        <v>1435</v>
      </c>
      <c r="N70" s="2" t="s">
        <v>1434</v>
      </c>
      <c r="O70" s="101">
        <v>45827</v>
      </c>
      <c r="P70" s="2" t="s">
        <v>172</v>
      </c>
      <c r="Q70" s="2" t="s">
        <v>1815</v>
      </c>
      <c r="R70" s="2" t="s">
        <v>1851</v>
      </c>
      <c r="S70" s="2" t="s">
        <v>1855</v>
      </c>
      <c r="T70" s="2"/>
      <c r="U70" s="92"/>
      <c r="V70"/>
      <c r="W70"/>
    </row>
    <row r="71" spans="1:23" s="33" customFormat="1" ht="99.75">
      <c r="A71" s="90">
        <f t="shared" si="0"/>
        <v>66</v>
      </c>
      <c r="B71" s="2" t="s">
        <v>1432</v>
      </c>
      <c r="C71" s="2" t="s">
        <v>783</v>
      </c>
      <c r="D71" s="2" t="s">
        <v>1391</v>
      </c>
      <c r="E71" s="2"/>
      <c r="F71" s="2" t="s">
        <v>157</v>
      </c>
      <c r="G71" s="2" t="s">
        <v>158</v>
      </c>
      <c r="H71" s="2" t="s">
        <v>1433</v>
      </c>
      <c r="I71" s="2" t="s">
        <v>308</v>
      </c>
      <c r="J71" s="2" t="s">
        <v>46</v>
      </c>
      <c r="K71" s="2"/>
      <c r="L71" s="101">
        <v>45895</v>
      </c>
      <c r="M71" s="2" t="s">
        <v>1435</v>
      </c>
      <c r="N71" s="2" t="s">
        <v>1434</v>
      </c>
      <c r="O71" s="2"/>
      <c r="P71" s="2"/>
      <c r="Q71" s="2"/>
      <c r="R71" s="2"/>
      <c r="S71" s="2"/>
      <c r="T71" s="2"/>
      <c r="U71" s="92"/>
      <c r="V71"/>
      <c r="W71"/>
    </row>
    <row r="72" spans="1:23" s="33" customFormat="1" ht="99.75">
      <c r="A72" s="90">
        <f t="shared" ref="A72:A135" si="1">+A71+1</f>
        <v>67</v>
      </c>
      <c r="B72" s="2" t="s">
        <v>1432</v>
      </c>
      <c r="C72" s="2" t="s">
        <v>783</v>
      </c>
      <c r="D72" s="2" t="s">
        <v>1392</v>
      </c>
      <c r="E72" s="2"/>
      <c r="F72" s="2" t="s">
        <v>157</v>
      </c>
      <c r="G72" s="2" t="s">
        <v>158</v>
      </c>
      <c r="H72" s="2" t="s">
        <v>1433</v>
      </c>
      <c r="I72" s="2" t="s">
        <v>308</v>
      </c>
      <c r="J72" s="2" t="s">
        <v>46</v>
      </c>
      <c r="K72" s="2"/>
      <c r="L72" s="101">
        <v>45897</v>
      </c>
      <c r="M72" s="2" t="s">
        <v>1435</v>
      </c>
      <c r="N72" s="2" t="s">
        <v>1434</v>
      </c>
      <c r="O72" s="2"/>
      <c r="P72" s="2"/>
      <c r="Q72" s="2"/>
      <c r="R72" s="2"/>
      <c r="S72" s="2"/>
      <c r="T72" s="2"/>
      <c r="U72" s="92"/>
      <c r="V72"/>
      <c r="W72"/>
    </row>
    <row r="73" spans="1:23" s="33" customFormat="1" ht="213.75">
      <c r="A73" s="90">
        <f t="shared" si="1"/>
        <v>68</v>
      </c>
      <c r="B73" s="2" t="s">
        <v>1432</v>
      </c>
      <c r="C73" s="2" t="s">
        <v>783</v>
      </c>
      <c r="D73" s="2" t="s">
        <v>1393</v>
      </c>
      <c r="E73" s="2"/>
      <c r="F73" s="2" t="s">
        <v>157</v>
      </c>
      <c r="G73" s="2" t="s">
        <v>158</v>
      </c>
      <c r="H73" s="2" t="s">
        <v>1433</v>
      </c>
      <c r="I73" s="2" t="s">
        <v>308</v>
      </c>
      <c r="J73" s="2" t="s">
        <v>46</v>
      </c>
      <c r="K73" s="2"/>
      <c r="L73" s="101">
        <v>45783</v>
      </c>
      <c r="M73" s="2" t="s">
        <v>1435</v>
      </c>
      <c r="N73" s="2" t="s">
        <v>1434</v>
      </c>
      <c r="O73" s="101">
        <v>45791</v>
      </c>
      <c r="P73" s="2" t="s">
        <v>172</v>
      </c>
      <c r="Q73" s="2" t="s">
        <v>1703</v>
      </c>
      <c r="R73" s="2" t="s">
        <v>1857</v>
      </c>
      <c r="S73" s="2" t="s">
        <v>1856</v>
      </c>
      <c r="T73" s="2"/>
      <c r="U73" s="92"/>
      <c r="V73"/>
      <c r="W73"/>
    </row>
    <row r="74" spans="1:23" s="33" customFormat="1" ht="114">
      <c r="A74" s="90">
        <f t="shared" si="1"/>
        <v>69</v>
      </c>
      <c r="B74" s="2" t="s">
        <v>1432</v>
      </c>
      <c r="C74" s="2" t="s">
        <v>783</v>
      </c>
      <c r="D74" s="2" t="s">
        <v>1394</v>
      </c>
      <c r="E74" s="2"/>
      <c r="F74" s="2" t="s">
        <v>157</v>
      </c>
      <c r="G74" s="2" t="s">
        <v>158</v>
      </c>
      <c r="H74" s="2" t="s">
        <v>1433</v>
      </c>
      <c r="I74" s="2" t="s">
        <v>308</v>
      </c>
      <c r="J74" s="2" t="s">
        <v>46</v>
      </c>
      <c r="K74" s="2"/>
      <c r="L74" s="101">
        <v>45785</v>
      </c>
      <c r="M74" s="2" t="s">
        <v>1435</v>
      </c>
      <c r="N74" s="2" t="s">
        <v>1434</v>
      </c>
      <c r="O74" s="101">
        <v>45783</v>
      </c>
      <c r="P74" s="2" t="s">
        <v>172</v>
      </c>
      <c r="Q74" s="2" t="s">
        <v>1705</v>
      </c>
      <c r="R74" s="2" t="s">
        <v>1857</v>
      </c>
      <c r="S74" s="2" t="s">
        <v>1661</v>
      </c>
      <c r="T74" s="2"/>
      <c r="U74" s="92"/>
      <c r="V74"/>
      <c r="W74"/>
    </row>
    <row r="75" spans="1:23" s="33" customFormat="1" ht="99.75">
      <c r="A75" s="90">
        <f t="shared" si="1"/>
        <v>70</v>
      </c>
      <c r="B75" s="2" t="s">
        <v>1432</v>
      </c>
      <c r="C75" s="2" t="s">
        <v>783</v>
      </c>
      <c r="D75" s="2" t="s">
        <v>1401</v>
      </c>
      <c r="E75" s="2"/>
      <c r="F75" s="2" t="s">
        <v>157</v>
      </c>
      <c r="G75" s="2" t="s">
        <v>158</v>
      </c>
      <c r="H75" s="2" t="s">
        <v>1433</v>
      </c>
      <c r="I75" s="2" t="s">
        <v>308</v>
      </c>
      <c r="J75" s="2" t="s">
        <v>46</v>
      </c>
      <c r="K75" s="2"/>
      <c r="L75" s="101">
        <v>45818</v>
      </c>
      <c r="M75" s="2" t="s">
        <v>1435</v>
      </c>
      <c r="N75" s="2" t="s">
        <v>1434</v>
      </c>
      <c r="O75" s="101">
        <v>45818</v>
      </c>
      <c r="P75" s="2" t="s">
        <v>172</v>
      </c>
      <c r="Q75" s="2" t="s">
        <v>1728</v>
      </c>
      <c r="R75" s="2" t="s">
        <v>1857</v>
      </c>
      <c r="S75" s="2" t="s">
        <v>1858</v>
      </c>
      <c r="T75" s="2"/>
      <c r="U75" s="92"/>
      <c r="V75"/>
      <c r="W75"/>
    </row>
    <row r="76" spans="1:23" s="33" customFormat="1" ht="114">
      <c r="A76" s="90">
        <f t="shared" si="1"/>
        <v>71</v>
      </c>
      <c r="B76" s="2" t="s">
        <v>1432</v>
      </c>
      <c r="C76" s="2" t="s">
        <v>783</v>
      </c>
      <c r="D76" s="2" t="s">
        <v>1402</v>
      </c>
      <c r="E76" s="2"/>
      <c r="F76" s="2" t="s">
        <v>157</v>
      </c>
      <c r="G76" s="2" t="s">
        <v>158</v>
      </c>
      <c r="H76" s="2" t="s">
        <v>1433</v>
      </c>
      <c r="I76" s="2" t="s">
        <v>308</v>
      </c>
      <c r="J76" s="2" t="s">
        <v>46</v>
      </c>
      <c r="K76" s="2"/>
      <c r="L76" s="101">
        <v>45820</v>
      </c>
      <c r="M76" s="2" t="s">
        <v>1435</v>
      </c>
      <c r="N76" s="2" t="s">
        <v>1434</v>
      </c>
      <c r="O76" s="101">
        <v>45820</v>
      </c>
      <c r="P76" s="2" t="s">
        <v>172</v>
      </c>
      <c r="Q76" s="2" t="s">
        <v>1819</v>
      </c>
      <c r="R76" s="2" t="s">
        <v>1857</v>
      </c>
      <c r="S76" s="2" t="s">
        <v>1859</v>
      </c>
      <c r="T76" s="2"/>
      <c r="U76" s="92"/>
      <c r="V76"/>
      <c r="W76"/>
    </row>
    <row r="77" spans="1:23" s="33" customFormat="1" ht="285">
      <c r="A77" s="90">
        <f t="shared" si="1"/>
        <v>72</v>
      </c>
      <c r="B77" s="2" t="s">
        <v>1432</v>
      </c>
      <c r="C77" s="2" t="s">
        <v>783</v>
      </c>
      <c r="D77" s="2" t="s">
        <v>1403</v>
      </c>
      <c r="E77" s="2"/>
      <c r="F77" s="2" t="s">
        <v>157</v>
      </c>
      <c r="G77" s="2" t="s">
        <v>158</v>
      </c>
      <c r="H77" s="2" t="s">
        <v>1433</v>
      </c>
      <c r="I77" s="2" t="s">
        <v>308</v>
      </c>
      <c r="J77" s="2" t="s">
        <v>46</v>
      </c>
      <c r="K77" s="2"/>
      <c r="L77" s="101">
        <v>45825</v>
      </c>
      <c r="M77" s="2" t="s">
        <v>1435</v>
      </c>
      <c r="N77" s="2" t="s">
        <v>1434</v>
      </c>
      <c r="O77" s="101">
        <v>45825</v>
      </c>
      <c r="P77" s="2" t="s">
        <v>172</v>
      </c>
      <c r="Q77" s="2" t="s">
        <v>1730</v>
      </c>
      <c r="R77" s="2" t="s">
        <v>1857</v>
      </c>
      <c r="S77" s="2" t="s">
        <v>1860</v>
      </c>
      <c r="T77" s="2"/>
      <c r="U77" s="92"/>
      <c r="V77"/>
      <c r="W77"/>
    </row>
    <row r="78" spans="1:23" s="33" customFormat="1" ht="99.75">
      <c r="A78" s="90">
        <f t="shared" si="1"/>
        <v>73</v>
      </c>
      <c r="B78" s="2" t="s">
        <v>1432</v>
      </c>
      <c r="C78" s="2" t="s">
        <v>783</v>
      </c>
      <c r="D78" s="2" t="s">
        <v>1395</v>
      </c>
      <c r="E78" s="2"/>
      <c r="F78" s="2" t="s">
        <v>157</v>
      </c>
      <c r="G78" s="2" t="s">
        <v>158</v>
      </c>
      <c r="H78" s="2" t="s">
        <v>1433</v>
      </c>
      <c r="I78" s="2" t="s">
        <v>308</v>
      </c>
      <c r="J78" s="2" t="s">
        <v>46</v>
      </c>
      <c r="K78" s="2"/>
      <c r="L78" s="101">
        <v>45790</v>
      </c>
      <c r="M78" s="2" t="s">
        <v>1435</v>
      </c>
      <c r="N78" s="2" t="s">
        <v>1434</v>
      </c>
      <c r="O78" s="101">
        <v>45800</v>
      </c>
      <c r="P78" s="2" t="s">
        <v>172</v>
      </c>
      <c r="Q78" s="2" t="s">
        <v>1738</v>
      </c>
      <c r="R78" s="2" t="s">
        <v>1857</v>
      </c>
      <c r="S78" s="2" t="s">
        <v>1861</v>
      </c>
      <c r="T78" s="2"/>
      <c r="U78" s="92"/>
      <c r="V78"/>
      <c r="W78"/>
    </row>
    <row r="79" spans="1:23" s="33" customFormat="1" ht="99.75">
      <c r="A79" s="90">
        <f t="shared" si="1"/>
        <v>74</v>
      </c>
      <c r="B79" s="2" t="s">
        <v>1432</v>
      </c>
      <c r="C79" s="2" t="s">
        <v>783</v>
      </c>
      <c r="D79" s="2" t="s">
        <v>1396</v>
      </c>
      <c r="E79" s="2"/>
      <c r="F79" s="2" t="s">
        <v>157</v>
      </c>
      <c r="G79" s="2" t="s">
        <v>158</v>
      </c>
      <c r="H79" s="2" t="s">
        <v>1433</v>
      </c>
      <c r="I79" s="2" t="s">
        <v>308</v>
      </c>
      <c r="J79" s="2" t="s">
        <v>46</v>
      </c>
      <c r="K79" s="2"/>
      <c r="L79" s="101">
        <v>45792</v>
      </c>
      <c r="M79" s="2" t="s">
        <v>1435</v>
      </c>
      <c r="N79" s="2" t="s">
        <v>1434</v>
      </c>
      <c r="O79" s="101">
        <v>45790</v>
      </c>
      <c r="P79" s="2" t="s">
        <v>172</v>
      </c>
      <c r="Q79" s="2" t="s">
        <v>1827</v>
      </c>
      <c r="R79" s="2" t="s">
        <v>1857</v>
      </c>
      <c r="S79" s="2" t="s">
        <v>1862</v>
      </c>
      <c r="T79" s="2"/>
      <c r="U79" s="92"/>
      <c r="V79"/>
      <c r="W79"/>
    </row>
    <row r="80" spans="1:23" s="33" customFormat="1" ht="99.75">
      <c r="A80" s="90">
        <f t="shared" si="1"/>
        <v>75</v>
      </c>
      <c r="B80" s="2" t="s">
        <v>1432</v>
      </c>
      <c r="C80" s="2" t="s">
        <v>783</v>
      </c>
      <c r="D80" s="2" t="s">
        <v>1397</v>
      </c>
      <c r="E80" s="2"/>
      <c r="F80" s="2" t="s">
        <v>157</v>
      </c>
      <c r="G80" s="2" t="s">
        <v>158</v>
      </c>
      <c r="H80" s="2" t="s">
        <v>1433</v>
      </c>
      <c r="I80" s="2" t="s">
        <v>308</v>
      </c>
      <c r="J80" s="2" t="s">
        <v>46</v>
      </c>
      <c r="K80" s="2"/>
      <c r="L80" s="101">
        <v>45797</v>
      </c>
      <c r="M80" s="2" t="s">
        <v>1435</v>
      </c>
      <c r="N80" s="2" t="s">
        <v>1434</v>
      </c>
      <c r="O80" s="101">
        <v>45819</v>
      </c>
      <c r="P80" s="2" t="s">
        <v>172</v>
      </c>
      <c r="Q80" s="2" t="s">
        <v>1708</v>
      </c>
      <c r="R80" s="2" t="s">
        <v>1857</v>
      </c>
      <c r="S80" s="2" t="s">
        <v>1561</v>
      </c>
      <c r="T80" s="2"/>
      <c r="U80" s="92"/>
      <c r="V80"/>
      <c r="W80"/>
    </row>
    <row r="81" spans="1:23" s="33" customFormat="1" ht="114">
      <c r="A81" s="90">
        <f t="shared" si="1"/>
        <v>76</v>
      </c>
      <c r="B81" s="2" t="s">
        <v>1432</v>
      </c>
      <c r="C81" s="2" t="s">
        <v>783</v>
      </c>
      <c r="D81" s="2" t="s">
        <v>1404</v>
      </c>
      <c r="E81" s="2"/>
      <c r="F81" s="2" t="s">
        <v>157</v>
      </c>
      <c r="G81" s="2" t="s">
        <v>158</v>
      </c>
      <c r="H81" s="2" t="s">
        <v>1433</v>
      </c>
      <c r="I81" s="2" t="s">
        <v>308</v>
      </c>
      <c r="J81" s="2" t="s">
        <v>46</v>
      </c>
      <c r="K81" s="2"/>
      <c r="L81" s="101">
        <v>45827</v>
      </c>
      <c r="M81" s="2" t="s">
        <v>1435</v>
      </c>
      <c r="N81" s="2" t="s">
        <v>1434</v>
      </c>
      <c r="O81" s="101">
        <v>45827</v>
      </c>
      <c r="P81" s="2" t="s">
        <v>172</v>
      </c>
      <c r="Q81" s="2" t="s">
        <v>1815</v>
      </c>
      <c r="R81" s="2" t="s">
        <v>1857</v>
      </c>
      <c r="S81" s="2" t="s">
        <v>1623</v>
      </c>
      <c r="T81" s="2"/>
      <c r="U81" s="92"/>
      <c r="V81"/>
      <c r="W81"/>
    </row>
    <row r="82" spans="1:23" s="33" customFormat="1" ht="99.75">
      <c r="A82" s="90">
        <f t="shared" si="1"/>
        <v>77</v>
      </c>
      <c r="B82" s="2" t="s">
        <v>1432</v>
      </c>
      <c r="C82" s="2" t="s">
        <v>783</v>
      </c>
      <c r="D82" s="2" t="s">
        <v>1391</v>
      </c>
      <c r="E82" s="2"/>
      <c r="F82" s="2" t="s">
        <v>157</v>
      </c>
      <c r="G82" s="2" t="s">
        <v>158</v>
      </c>
      <c r="H82" s="2" t="s">
        <v>188</v>
      </c>
      <c r="I82" s="2" t="s">
        <v>315</v>
      </c>
      <c r="J82" s="2" t="s">
        <v>292</v>
      </c>
      <c r="K82" s="2"/>
      <c r="L82" s="101">
        <v>45895</v>
      </c>
      <c r="M82" s="2" t="s">
        <v>1435</v>
      </c>
      <c r="N82" s="2" t="s">
        <v>1434</v>
      </c>
      <c r="O82" s="2"/>
      <c r="P82" s="2"/>
      <c r="Q82" s="2"/>
      <c r="R82" s="2"/>
      <c r="S82" s="2"/>
      <c r="T82" s="2"/>
      <c r="U82" s="92"/>
      <c r="V82"/>
      <c r="W82"/>
    </row>
    <row r="83" spans="1:23" s="33" customFormat="1" ht="99.75">
      <c r="A83" s="90">
        <f t="shared" si="1"/>
        <v>78</v>
      </c>
      <c r="B83" s="2" t="s">
        <v>1432</v>
      </c>
      <c r="C83" s="2" t="s">
        <v>783</v>
      </c>
      <c r="D83" s="2" t="s">
        <v>1392</v>
      </c>
      <c r="E83" s="2"/>
      <c r="F83" s="2" t="s">
        <v>157</v>
      </c>
      <c r="G83" s="2" t="s">
        <v>158</v>
      </c>
      <c r="H83" s="2" t="s">
        <v>188</v>
      </c>
      <c r="I83" s="2" t="s">
        <v>315</v>
      </c>
      <c r="J83" s="2" t="s">
        <v>292</v>
      </c>
      <c r="K83" s="2"/>
      <c r="L83" s="101">
        <v>45897</v>
      </c>
      <c r="M83" s="2" t="s">
        <v>1435</v>
      </c>
      <c r="N83" s="2" t="s">
        <v>1434</v>
      </c>
      <c r="O83" s="2"/>
      <c r="P83" s="2"/>
      <c r="Q83" s="2"/>
      <c r="R83" s="2"/>
      <c r="S83" s="2"/>
      <c r="T83" s="2"/>
      <c r="U83" s="92"/>
      <c r="V83"/>
      <c r="W83"/>
    </row>
    <row r="84" spans="1:23" s="33" customFormat="1" ht="370.5">
      <c r="A84" s="90">
        <f t="shared" si="1"/>
        <v>79</v>
      </c>
      <c r="B84" s="2" t="s">
        <v>1432</v>
      </c>
      <c r="C84" s="2" t="s">
        <v>783</v>
      </c>
      <c r="D84" s="2" t="s">
        <v>1393</v>
      </c>
      <c r="E84" s="2"/>
      <c r="F84" s="2" t="s">
        <v>157</v>
      </c>
      <c r="G84" s="2" t="s">
        <v>158</v>
      </c>
      <c r="H84" s="2" t="s">
        <v>188</v>
      </c>
      <c r="I84" s="2" t="s">
        <v>315</v>
      </c>
      <c r="J84" s="2" t="s">
        <v>292</v>
      </c>
      <c r="K84" s="2"/>
      <c r="L84" s="101">
        <v>45783</v>
      </c>
      <c r="M84" s="2" t="s">
        <v>1435</v>
      </c>
      <c r="N84" s="2" t="s">
        <v>1434</v>
      </c>
      <c r="O84" s="101">
        <v>45791</v>
      </c>
      <c r="P84" s="2" t="s">
        <v>172</v>
      </c>
      <c r="Q84" s="2" t="s">
        <v>1703</v>
      </c>
      <c r="R84" s="2" t="s">
        <v>1863</v>
      </c>
      <c r="S84" s="2" t="s">
        <v>1864</v>
      </c>
      <c r="T84" s="2"/>
      <c r="U84" s="92"/>
      <c r="V84"/>
      <c r="W84"/>
    </row>
    <row r="85" spans="1:23" s="33" customFormat="1" ht="327.75">
      <c r="A85" s="90">
        <f t="shared" si="1"/>
        <v>80</v>
      </c>
      <c r="B85" s="2" t="s">
        <v>1432</v>
      </c>
      <c r="C85" s="2" t="s">
        <v>783</v>
      </c>
      <c r="D85" s="2" t="s">
        <v>1394</v>
      </c>
      <c r="E85" s="2"/>
      <c r="F85" s="2" t="s">
        <v>157</v>
      </c>
      <c r="G85" s="2" t="s">
        <v>158</v>
      </c>
      <c r="H85" s="2" t="s">
        <v>188</v>
      </c>
      <c r="I85" s="2" t="s">
        <v>315</v>
      </c>
      <c r="J85" s="2" t="s">
        <v>292</v>
      </c>
      <c r="K85" s="2"/>
      <c r="L85" s="101">
        <v>45785</v>
      </c>
      <c r="M85" s="2" t="s">
        <v>1435</v>
      </c>
      <c r="N85" s="2" t="s">
        <v>1434</v>
      </c>
      <c r="O85" s="101">
        <v>45783</v>
      </c>
      <c r="P85" s="2" t="s">
        <v>172</v>
      </c>
      <c r="Q85" s="2" t="s">
        <v>1705</v>
      </c>
      <c r="R85" s="2" t="s">
        <v>1863</v>
      </c>
      <c r="S85" s="2" t="s">
        <v>1662</v>
      </c>
      <c r="T85" s="2"/>
      <c r="U85" s="92"/>
      <c r="V85"/>
      <c r="W85"/>
    </row>
    <row r="86" spans="1:23" s="33" customFormat="1" ht="111.95" customHeight="1">
      <c r="A86" s="90">
        <f t="shared" si="1"/>
        <v>81</v>
      </c>
      <c r="B86" s="2" t="s">
        <v>1432</v>
      </c>
      <c r="C86" s="2" t="s">
        <v>783</v>
      </c>
      <c r="D86" s="2" t="s">
        <v>1401</v>
      </c>
      <c r="E86" s="2"/>
      <c r="F86" s="2" t="s">
        <v>157</v>
      </c>
      <c r="G86" s="2" t="s">
        <v>158</v>
      </c>
      <c r="H86" s="2" t="s">
        <v>188</v>
      </c>
      <c r="I86" s="2" t="s">
        <v>315</v>
      </c>
      <c r="J86" s="2" t="s">
        <v>292</v>
      </c>
      <c r="K86" s="2"/>
      <c r="L86" s="101">
        <v>45818</v>
      </c>
      <c r="M86" s="2" t="s">
        <v>1435</v>
      </c>
      <c r="N86" s="2" t="s">
        <v>1434</v>
      </c>
      <c r="O86" s="101">
        <v>45818</v>
      </c>
      <c r="P86" s="2" t="s">
        <v>172</v>
      </c>
      <c r="Q86" s="2" t="s">
        <v>1728</v>
      </c>
      <c r="R86" s="2" t="s">
        <v>1863</v>
      </c>
      <c r="S86" s="2" t="s">
        <v>1548</v>
      </c>
      <c r="T86" s="2"/>
      <c r="U86" s="92"/>
      <c r="V86"/>
      <c r="W86"/>
    </row>
    <row r="87" spans="1:23" s="33" customFormat="1" ht="111.95" customHeight="1">
      <c r="A87" s="90">
        <f t="shared" si="1"/>
        <v>82</v>
      </c>
      <c r="B87" s="2" t="s">
        <v>1432</v>
      </c>
      <c r="C87" s="2" t="s">
        <v>783</v>
      </c>
      <c r="D87" s="2" t="s">
        <v>1402</v>
      </c>
      <c r="E87" s="2"/>
      <c r="F87" s="2" t="s">
        <v>157</v>
      </c>
      <c r="G87" s="2" t="s">
        <v>158</v>
      </c>
      <c r="H87" s="2" t="s">
        <v>188</v>
      </c>
      <c r="I87" s="2" t="s">
        <v>315</v>
      </c>
      <c r="J87" s="2" t="s">
        <v>292</v>
      </c>
      <c r="K87" s="2"/>
      <c r="L87" s="101">
        <v>45820</v>
      </c>
      <c r="M87" s="2" t="s">
        <v>1435</v>
      </c>
      <c r="N87" s="2" t="s">
        <v>1434</v>
      </c>
      <c r="O87" s="101">
        <v>45820</v>
      </c>
      <c r="P87" s="2" t="s">
        <v>172</v>
      </c>
      <c r="Q87" s="2" t="s">
        <v>1819</v>
      </c>
      <c r="R87" s="2" t="s">
        <v>1863</v>
      </c>
      <c r="S87" s="2" t="s">
        <v>1587</v>
      </c>
      <c r="T87" s="2"/>
      <c r="U87" s="92"/>
      <c r="V87"/>
      <c r="W87"/>
    </row>
    <row r="88" spans="1:23" s="33" customFormat="1" ht="111.95" customHeight="1">
      <c r="A88" s="90">
        <f t="shared" si="1"/>
        <v>83</v>
      </c>
      <c r="B88" s="2" t="s">
        <v>1432</v>
      </c>
      <c r="C88" s="2" t="s">
        <v>783</v>
      </c>
      <c r="D88" s="2" t="s">
        <v>1403</v>
      </c>
      <c r="E88" s="2"/>
      <c r="F88" s="2" t="s">
        <v>157</v>
      </c>
      <c r="G88" s="2" t="s">
        <v>158</v>
      </c>
      <c r="H88" s="2" t="s">
        <v>188</v>
      </c>
      <c r="I88" s="2" t="s">
        <v>315</v>
      </c>
      <c r="J88" s="2" t="s">
        <v>292</v>
      </c>
      <c r="K88" s="2"/>
      <c r="L88" s="101">
        <v>45825</v>
      </c>
      <c r="M88" s="2" t="s">
        <v>1435</v>
      </c>
      <c r="N88" s="2" t="s">
        <v>1434</v>
      </c>
      <c r="O88" s="101">
        <v>45825</v>
      </c>
      <c r="P88" s="2" t="s">
        <v>172</v>
      </c>
      <c r="Q88" s="2" t="s">
        <v>1730</v>
      </c>
      <c r="R88" s="2" t="s">
        <v>1863</v>
      </c>
      <c r="S88" s="2" t="s">
        <v>1603</v>
      </c>
      <c r="T88" s="2"/>
      <c r="U88" s="92"/>
      <c r="V88"/>
      <c r="W88"/>
    </row>
    <row r="89" spans="1:23" s="33" customFormat="1" ht="111.95" customHeight="1">
      <c r="A89" s="90">
        <f t="shared" si="1"/>
        <v>84</v>
      </c>
      <c r="B89" s="2" t="s">
        <v>1432</v>
      </c>
      <c r="C89" s="2" t="s">
        <v>783</v>
      </c>
      <c r="D89" s="2" t="s">
        <v>1395</v>
      </c>
      <c r="E89" s="2"/>
      <c r="F89" s="2" t="s">
        <v>157</v>
      </c>
      <c r="G89" s="2" t="s">
        <v>158</v>
      </c>
      <c r="H89" s="2" t="s">
        <v>188</v>
      </c>
      <c r="I89" s="2" t="s">
        <v>315</v>
      </c>
      <c r="J89" s="2" t="s">
        <v>292</v>
      </c>
      <c r="K89" s="2"/>
      <c r="L89" s="101">
        <v>45790</v>
      </c>
      <c r="M89" s="2" t="s">
        <v>1435</v>
      </c>
      <c r="N89" s="2" t="s">
        <v>1434</v>
      </c>
      <c r="O89" s="101">
        <v>45800</v>
      </c>
      <c r="P89" s="2" t="s">
        <v>172</v>
      </c>
      <c r="Q89" s="2" t="s">
        <v>1738</v>
      </c>
      <c r="R89" s="2" t="s">
        <v>1863</v>
      </c>
      <c r="S89" s="2" t="s">
        <v>1865</v>
      </c>
      <c r="T89" s="2"/>
      <c r="U89" s="92"/>
      <c r="V89"/>
      <c r="W89"/>
    </row>
    <row r="90" spans="1:23" s="33" customFormat="1" ht="111.95" customHeight="1">
      <c r="A90" s="90">
        <f t="shared" si="1"/>
        <v>85</v>
      </c>
      <c r="B90" s="2" t="s">
        <v>1432</v>
      </c>
      <c r="C90" s="2" t="s">
        <v>783</v>
      </c>
      <c r="D90" s="2" t="s">
        <v>1396</v>
      </c>
      <c r="E90" s="2"/>
      <c r="F90" s="2" t="s">
        <v>157</v>
      </c>
      <c r="G90" s="2" t="s">
        <v>158</v>
      </c>
      <c r="H90" s="2" t="s">
        <v>188</v>
      </c>
      <c r="I90" s="2" t="s">
        <v>315</v>
      </c>
      <c r="J90" s="2" t="s">
        <v>292</v>
      </c>
      <c r="K90" s="2"/>
      <c r="L90" s="101">
        <v>45792</v>
      </c>
      <c r="M90" s="2" t="s">
        <v>1435</v>
      </c>
      <c r="N90" s="2" t="s">
        <v>1434</v>
      </c>
      <c r="O90" s="101">
        <v>45790</v>
      </c>
      <c r="P90" s="2" t="s">
        <v>172</v>
      </c>
      <c r="Q90" s="2" t="s">
        <v>1827</v>
      </c>
      <c r="R90" s="2" t="s">
        <v>1863</v>
      </c>
      <c r="S90" s="2" t="s">
        <v>1866</v>
      </c>
      <c r="T90" s="2"/>
      <c r="U90" s="92"/>
      <c r="V90"/>
      <c r="W90"/>
    </row>
    <row r="91" spans="1:23" s="33" customFormat="1" ht="99.75">
      <c r="A91" s="90">
        <f t="shared" si="1"/>
        <v>86</v>
      </c>
      <c r="B91" s="2" t="s">
        <v>1432</v>
      </c>
      <c r="C91" s="2" t="s">
        <v>783</v>
      </c>
      <c r="D91" s="2" t="s">
        <v>1397</v>
      </c>
      <c r="E91" s="2"/>
      <c r="F91" s="2" t="s">
        <v>157</v>
      </c>
      <c r="G91" s="2" t="s">
        <v>158</v>
      </c>
      <c r="H91" s="2" t="s">
        <v>188</v>
      </c>
      <c r="I91" s="2" t="s">
        <v>315</v>
      </c>
      <c r="J91" s="2" t="s">
        <v>292</v>
      </c>
      <c r="K91" s="2"/>
      <c r="L91" s="101">
        <v>45797</v>
      </c>
      <c r="M91" s="2" t="s">
        <v>1435</v>
      </c>
      <c r="N91" s="2" t="s">
        <v>1434</v>
      </c>
      <c r="O91" s="101">
        <v>45819</v>
      </c>
      <c r="P91" s="2" t="s">
        <v>172</v>
      </c>
      <c r="Q91" s="2" t="s">
        <v>1708</v>
      </c>
      <c r="R91" s="2" t="s">
        <v>1863</v>
      </c>
      <c r="S91" s="2" t="s">
        <v>1562</v>
      </c>
      <c r="T91" s="2"/>
      <c r="U91" s="92"/>
      <c r="V91"/>
      <c r="W91"/>
    </row>
    <row r="92" spans="1:23" s="33" customFormat="1" ht="285">
      <c r="A92" s="90">
        <f t="shared" si="1"/>
        <v>87</v>
      </c>
      <c r="B92" s="2" t="s">
        <v>1432</v>
      </c>
      <c r="C92" s="2" t="s">
        <v>783</v>
      </c>
      <c r="D92" s="2" t="s">
        <v>1404</v>
      </c>
      <c r="E92" s="2"/>
      <c r="F92" s="2" t="s">
        <v>157</v>
      </c>
      <c r="G92" s="2" t="s">
        <v>158</v>
      </c>
      <c r="H92" s="2" t="s">
        <v>188</v>
      </c>
      <c r="I92" s="2" t="s">
        <v>315</v>
      </c>
      <c r="J92" s="2" t="s">
        <v>292</v>
      </c>
      <c r="K92" s="2"/>
      <c r="L92" s="101">
        <v>45827</v>
      </c>
      <c r="M92" s="2" t="s">
        <v>1435</v>
      </c>
      <c r="N92" s="2" t="s">
        <v>1434</v>
      </c>
      <c r="O92" s="101">
        <v>45827</v>
      </c>
      <c r="P92" s="2" t="s">
        <v>172</v>
      </c>
      <c r="Q92" s="2" t="s">
        <v>1815</v>
      </c>
      <c r="R92" s="2" t="s">
        <v>1863</v>
      </c>
      <c r="S92" s="2" t="s">
        <v>1624</v>
      </c>
      <c r="T92" s="2"/>
      <c r="U92" s="92"/>
      <c r="V92"/>
      <c r="W92"/>
    </row>
    <row r="93" spans="1:23" s="33" customFormat="1" ht="199.5">
      <c r="A93" s="90">
        <f t="shared" si="1"/>
        <v>88</v>
      </c>
      <c r="B93" s="2" t="s">
        <v>1432</v>
      </c>
      <c r="C93" s="2" t="s">
        <v>783</v>
      </c>
      <c r="D93" s="2" t="s">
        <v>1422</v>
      </c>
      <c r="E93" s="2"/>
      <c r="F93" s="2" t="s">
        <v>176</v>
      </c>
      <c r="G93" s="2" t="s">
        <v>158</v>
      </c>
      <c r="H93" s="2" t="s">
        <v>188</v>
      </c>
      <c r="I93" s="2" t="s">
        <v>315</v>
      </c>
      <c r="J93" s="2" t="s">
        <v>292</v>
      </c>
      <c r="K93" s="2"/>
      <c r="L93" s="101">
        <v>45834</v>
      </c>
      <c r="M93" s="2" t="s">
        <v>1435</v>
      </c>
      <c r="N93" s="2" t="s">
        <v>1434</v>
      </c>
      <c r="O93" s="101">
        <v>45853</v>
      </c>
      <c r="P93" s="2" t="s">
        <v>172</v>
      </c>
      <c r="Q93" s="2" t="s">
        <v>1767</v>
      </c>
      <c r="R93" s="2" t="s">
        <v>1863</v>
      </c>
      <c r="S93" s="2" t="s">
        <v>1867</v>
      </c>
      <c r="T93" s="2"/>
      <c r="U93" s="92"/>
      <c r="V93"/>
      <c r="W93"/>
    </row>
    <row r="94" spans="1:23" s="33" customFormat="1" ht="409.5">
      <c r="A94" s="90">
        <f t="shared" si="1"/>
        <v>89</v>
      </c>
      <c r="B94" s="2" t="s">
        <v>1432</v>
      </c>
      <c r="C94" s="2" t="s">
        <v>783</v>
      </c>
      <c r="D94" s="2" t="s">
        <v>1421</v>
      </c>
      <c r="E94" s="2"/>
      <c r="F94" s="2" t="s">
        <v>176</v>
      </c>
      <c r="G94" s="2" t="s">
        <v>158</v>
      </c>
      <c r="H94" s="2" t="s">
        <v>188</v>
      </c>
      <c r="I94" s="2" t="s">
        <v>315</v>
      </c>
      <c r="J94" s="2" t="s">
        <v>292</v>
      </c>
      <c r="K94" s="2"/>
      <c r="L94" s="101">
        <v>45832</v>
      </c>
      <c r="M94" s="2" t="s">
        <v>1435</v>
      </c>
      <c r="N94" s="2" t="s">
        <v>1434</v>
      </c>
      <c r="O94" s="101">
        <v>45846</v>
      </c>
      <c r="P94" s="2" t="s">
        <v>172</v>
      </c>
      <c r="Q94" s="2" t="s">
        <v>1781</v>
      </c>
      <c r="R94" s="2" t="s">
        <v>1863</v>
      </c>
      <c r="S94" s="2" t="s">
        <v>1868</v>
      </c>
      <c r="T94" s="2"/>
      <c r="U94" s="92"/>
      <c r="V94"/>
      <c r="W94"/>
    </row>
    <row r="95" spans="1:23" s="33" customFormat="1" ht="99.75">
      <c r="A95" s="90">
        <f t="shared" si="1"/>
        <v>90</v>
      </c>
      <c r="B95" s="2" t="s">
        <v>1432</v>
      </c>
      <c r="C95" s="2" t="s">
        <v>783</v>
      </c>
      <c r="D95" s="2" t="s">
        <v>1427</v>
      </c>
      <c r="E95" s="2"/>
      <c r="F95" s="2" t="s">
        <v>176</v>
      </c>
      <c r="G95" s="2" t="s">
        <v>158</v>
      </c>
      <c r="H95" s="2" t="s">
        <v>188</v>
      </c>
      <c r="I95" s="2" t="s">
        <v>315</v>
      </c>
      <c r="J95" s="2" t="s">
        <v>292</v>
      </c>
      <c r="K95" s="2"/>
      <c r="L95" s="101">
        <v>45869</v>
      </c>
      <c r="M95" s="2" t="s">
        <v>1435</v>
      </c>
      <c r="N95" s="2" t="s">
        <v>1434</v>
      </c>
      <c r="O95" s="2"/>
      <c r="P95" s="2"/>
      <c r="Q95" s="2"/>
      <c r="R95" s="2"/>
      <c r="S95" s="2"/>
      <c r="T95" s="2"/>
      <c r="U95" s="92"/>
      <c r="V95"/>
      <c r="W95"/>
    </row>
    <row r="96" spans="1:23" s="33" customFormat="1" ht="99.75">
      <c r="A96" s="90">
        <f t="shared" si="1"/>
        <v>91</v>
      </c>
      <c r="B96" s="2" t="s">
        <v>1432</v>
      </c>
      <c r="C96" s="2" t="s">
        <v>783</v>
      </c>
      <c r="D96" s="2" t="s">
        <v>1439</v>
      </c>
      <c r="E96" s="2"/>
      <c r="F96" s="2" t="s">
        <v>176</v>
      </c>
      <c r="G96" s="2" t="s">
        <v>158</v>
      </c>
      <c r="H96" s="2" t="s">
        <v>188</v>
      </c>
      <c r="I96" s="2" t="s">
        <v>315</v>
      </c>
      <c r="J96" s="2" t="s">
        <v>292</v>
      </c>
      <c r="K96" s="2"/>
      <c r="L96" s="101">
        <v>45867</v>
      </c>
      <c r="M96" s="2" t="s">
        <v>1435</v>
      </c>
      <c r="N96" s="2" t="s">
        <v>1434</v>
      </c>
      <c r="O96" s="2"/>
      <c r="P96" s="2"/>
      <c r="Q96" s="2"/>
      <c r="R96" s="2"/>
      <c r="S96" s="2"/>
      <c r="T96" s="2"/>
      <c r="U96" s="92"/>
      <c r="V96"/>
      <c r="W96"/>
    </row>
    <row r="97" spans="1:23" s="33" customFormat="1" ht="99.75">
      <c r="A97" s="90">
        <f t="shared" si="1"/>
        <v>92</v>
      </c>
      <c r="B97" s="2" t="s">
        <v>1432</v>
      </c>
      <c r="C97" s="2" t="s">
        <v>783</v>
      </c>
      <c r="D97" s="2" t="s">
        <v>1473</v>
      </c>
      <c r="E97" s="2"/>
      <c r="F97" s="2" t="s">
        <v>176</v>
      </c>
      <c r="G97" s="2" t="s">
        <v>158</v>
      </c>
      <c r="H97" s="2" t="s">
        <v>188</v>
      </c>
      <c r="I97" s="2" t="s">
        <v>315</v>
      </c>
      <c r="J97" s="2" t="s">
        <v>292</v>
      </c>
      <c r="K97" s="2"/>
      <c r="L97" s="101">
        <v>45877</v>
      </c>
      <c r="M97" s="2" t="s">
        <v>1435</v>
      </c>
      <c r="N97" s="2" t="s">
        <v>1434</v>
      </c>
      <c r="O97" s="2"/>
      <c r="P97" s="2"/>
      <c r="Q97" s="2"/>
      <c r="R97" s="2"/>
      <c r="S97" s="2"/>
      <c r="T97" s="2"/>
      <c r="U97" s="92"/>
      <c r="V97"/>
      <c r="W97"/>
    </row>
    <row r="98" spans="1:23" s="33" customFormat="1" ht="409.5">
      <c r="A98" s="90">
        <f t="shared" si="1"/>
        <v>93</v>
      </c>
      <c r="B98" s="2" t="s">
        <v>1432</v>
      </c>
      <c r="C98" s="2" t="s">
        <v>783</v>
      </c>
      <c r="D98" s="2" t="s">
        <v>1410</v>
      </c>
      <c r="E98" s="2"/>
      <c r="F98" s="2" t="s">
        <v>176</v>
      </c>
      <c r="G98" s="2" t="s">
        <v>158</v>
      </c>
      <c r="H98" s="2" t="s">
        <v>188</v>
      </c>
      <c r="I98" s="2" t="s">
        <v>315</v>
      </c>
      <c r="J98" s="2" t="s">
        <v>292</v>
      </c>
      <c r="K98" s="2"/>
      <c r="L98" s="101">
        <v>45811</v>
      </c>
      <c r="M98" s="2" t="s">
        <v>1435</v>
      </c>
      <c r="N98" s="2" t="s">
        <v>1434</v>
      </c>
      <c r="O98" s="101">
        <v>45811</v>
      </c>
      <c r="P98" s="2" t="s">
        <v>172</v>
      </c>
      <c r="Q98" s="2" t="s">
        <v>1721</v>
      </c>
      <c r="R98" s="2" t="s">
        <v>1863</v>
      </c>
      <c r="S98" s="2" t="s">
        <v>1869</v>
      </c>
      <c r="T98" s="2"/>
      <c r="U98" s="92"/>
      <c r="V98"/>
      <c r="W98"/>
    </row>
    <row r="99" spans="1:23" s="33" customFormat="1" ht="171">
      <c r="A99" s="90">
        <f t="shared" si="1"/>
        <v>94</v>
      </c>
      <c r="B99" s="2" t="s">
        <v>1432</v>
      </c>
      <c r="C99" s="2" t="s">
        <v>783</v>
      </c>
      <c r="D99" s="2" t="s">
        <v>1420</v>
      </c>
      <c r="E99" s="2"/>
      <c r="F99" s="2" t="s">
        <v>176</v>
      </c>
      <c r="G99" s="2" t="s">
        <v>158</v>
      </c>
      <c r="H99" s="2" t="s">
        <v>188</v>
      </c>
      <c r="I99" s="2" t="s">
        <v>315</v>
      </c>
      <c r="J99" s="2" t="s">
        <v>292</v>
      </c>
      <c r="K99" s="2"/>
      <c r="L99" s="101">
        <v>45832</v>
      </c>
      <c r="M99" s="2" t="s">
        <v>1435</v>
      </c>
      <c r="N99" s="2" t="s">
        <v>1434</v>
      </c>
      <c r="O99" s="101">
        <v>45846</v>
      </c>
      <c r="P99" s="2" t="s">
        <v>172</v>
      </c>
      <c r="Q99" s="2" t="s">
        <v>1763</v>
      </c>
      <c r="R99" s="2" t="s">
        <v>1863</v>
      </c>
      <c r="S99" s="2" t="s">
        <v>1870</v>
      </c>
      <c r="T99" s="2"/>
      <c r="U99" s="92"/>
      <c r="V99"/>
      <c r="W99"/>
    </row>
    <row r="100" spans="1:23" s="33" customFormat="1" ht="85.5">
      <c r="A100" s="90">
        <f t="shared" si="1"/>
        <v>95</v>
      </c>
      <c r="B100" s="2" t="s">
        <v>1432</v>
      </c>
      <c r="C100" s="2" t="s">
        <v>783</v>
      </c>
      <c r="D100" s="2" t="s">
        <v>1391</v>
      </c>
      <c r="E100" s="2"/>
      <c r="F100" s="2" t="s">
        <v>157</v>
      </c>
      <c r="G100" s="2" t="s">
        <v>158</v>
      </c>
      <c r="H100" s="2" t="s">
        <v>188</v>
      </c>
      <c r="I100" s="2" t="s">
        <v>318</v>
      </c>
      <c r="J100" s="2" t="s">
        <v>293</v>
      </c>
      <c r="K100" s="2"/>
      <c r="L100" s="101">
        <v>45895</v>
      </c>
      <c r="M100" s="2" t="s">
        <v>1435</v>
      </c>
      <c r="N100" s="2" t="s">
        <v>1438</v>
      </c>
      <c r="O100" s="2"/>
      <c r="P100" s="2"/>
      <c r="Q100" s="2"/>
      <c r="R100" s="2"/>
      <c r="S100" s="2"/>
      <c r="T100" s="2"/>
      <c r="U100" s="92"/>
      <c r="V100"/>
      <c r="W100"/>
    </row>
    <row r="101" spans="1:23" s="33" customFormat="1" ht="85.5">
      <c r="A101" s="90">
        <f t="shared" si="1"/>
        <v>96</v>
      </c>
      <c r="B101" s="2" t="s">
        <v>1432</v>
      </c>
      <c r="C101" s="2" t="s">
        <v>783</v>
      </c>
      <c r="D101" s="2" t="s">
        <v>1392</v>
      </c>
      <c r="E101" s="2"/>
      <c r="F101" s="2" t="s">
        <v>157</v>
      </c>
      <c r="G101" s="2" t="s">
        <v>158</v>
      </c>
      <c r="H101" s="2" t="s">
        <v>188</v>
      </c>
      <c r="I101" s="2" t="s">
        <v>318</v>
      </c>
      <c r="J101" s="2" t="s">
        <v>293</v>
      </c>
      <c r="K101" s="2"/>
      <c r="L101" s="101">
        <v>45897</v>
      </c>
      <c r="M101" s="2" t="s">
        <v>1435</v>
      </c>
      <c r="N101" s="2" t="s">
        <v>1438</v>
      </c>
      <c r="O101" s="2"/>
      <c r="P101" s="2"/>
      <c r="Q101" s="2"/>
      <c r="R101" s="2"/>
      <c r="S101" s="2"/>
      <c r="T101" s="2"/>
      <c r="U101" s="92"/>
      <c r="V101"/>
      <c r="W101"/>
    </row>
    <row r="102" spans="1:23" s="33" customFormat="1" ht="409.5">
      <c r="A102" s="90">
        <f t="shared" si="1"/>
        <v>97</v>
      </c>
      <c r="B102" s="2" t="s">
        <v>1432</v>
      </c>
      <c r="C102" s="2" t="s">
        <v>783</v>
      </c>
      <c r="D102" s="2" t="s">
        <v>1393</v>
      </c>
      <c r="E102" s="2"/>
      <c r="F102" s="2" t="s">
        <v>157</v>
      </c>
      <c r="G102" s="2" t="s">
        <v>158</v>
      </c>
      <c r="H102" s="2" t="s">
        <v>188</v>
      </c>
      <c r="I102" s="2" t="s">
        <v>318</v>
      </c>
      <c r="J102" s="2" t="s">
        <v>293</v>
      </c>
      <c r="K102" s="2"/>
      <c r="L102" s="101">
        <v>45783</v>
      </c>
      <c r="M102" s="2" t="s">
        <v>1435</v>
      </c>
      <c r="N102" s="2" t="s">
        <v>1438</v>
      </c>
      <c r="O102" s="101">
        <v>45791</v>
      </c>
      <c r="P102" s="2" t="s">
        <v>172</v>
      </c>
      <c r="Q102" s="2" t="s">
        <v>1703</v>
      </c>
      <c r="R102" s="2" t="s">
        <v>1863</v>
      </c>
      <c r="S102" s="2" t="s">
        <v>1871</v>
      </c>
      <c r="T102" s="2"/>
      <c r="U102" s="92"/>
      <c r="V102"/>
      <c r="W102"/>
    </row>
    <row r="103" spans="1:23" s="33" customFormat="1" ht="114">
      <c r="A103" s="90">
        <f t="shared" si="1"/>
        <v>98</v>
      </c>
      <c r="B103" s="2" t="s">
        <v>1432</v>
      </c>
      <c r="C103" s="2" t="s">
        <v>783</v>
      </c>
      <c r="D103" s="2" t="s">
        <v>1394</v>
      </c>
      <c r="E103" s="2"/>
      <c r="F103" s="2" t="s">
        <v>157</v>
      </c>
      <c r="G103" s="2" t="s">
        <v>158</v>
      </c>
      <c r="H103" s="2" t="s">
        <v>188</v>
      </c>
      <c r="I103" s="2" t="s">
        <v>318</v>
      </c>
      <c r="J103" s="2" t="s">
        <v>293</v>
      </c>
      <c r="K103" s="2"/>
      <c r="L103" s="101">
        <v>45785</v>
      </c>
      <c r="M103" s="2" t="s">
        <v>1435</v>
      </c>
      <c r="N103" s="2" t="s">
        <v>1438</v>
      </c>
      <c r="O103" s="101">
        <v>45783</v>
      </c>
      <c r="P103" s="2" t="s">
        <v>172</v>
      </c>
      <c r="Q103" s="2" t="s">
        <v>1705</v>
      </c>
      <c r="R103" s="2" t="s">
        <v>1863</v>
      </c>
      <c r="S103" s="2" t="s">
        <v>1663</v>
      </c>
      <c r="T103" s="2"/>
      <c r="U103" s="92"/>
      <c r="V103"/>
      <c r="W103"/>
    </row>
    <row r="104" spans="1:23" s="33" customFormat="1" ht="128.25">
      <c r="A104" s="90">
        <f t="shared" si="1"/>
        <v>99</v>
      </c>
      <c r="B104" s="2" t="s">
        <v>1432</v>
      </c>
      <c r="C104" s="2" t="s">
        <v>783</v>
      </c>
      <c r="D104" s="2" t="s">
        <v>1401</v>
      </c>
      <c r="E104" s="2"/>
      <c r="F104" s="2" t="s">
        <v>157</v>
      </c>
      <c r="G104" s="2" t="s">
        <v>158</v>
      </c>
      <c r="H104" s="2" t="s">
        <v>188</v>
      </c>
      <c r="I104" s="2" t="s">
        <v>318</v>
      </c>
      <c r="J104" s="2" t="s">
        <v>293</v>
      </c>
      <c r="K104" s="2"/>
      <c r="L104" s="101">
        <v>45818</v>
      </c>
      <c r="M104" s="2" t="s">
        <v>1435</v>
      </c>
      <c r="N104" s="2" t="s">
        <v>1438</v>
      </c>
      <c r="O104" s="101">
        <v>45818</v>
      </c>
      <c r="P104" s="2" t="s">
        <v>172</v>
      </c>
      <c r="Q104" s="2" t="s">
        <v>1728</v>
      </c>
      <c r="R104" s="2" t="s">
        <v>1863</v>
      </c>
      <c r="S104" s="2" t="s">
        <v>1540</v>
      </c>
      <c r="T104" s="2"/>
      <c r="U104" s="92"/>
      <c r="V104"/>
      <c r="W104"/>
    </row>
    <row r="105" spans="1:23" s="33" customFormat="1" ht="142.5">
      <c r="A105" s="90">
        <f t="shared" si="1"/>
        <v>100</v>
      </c>
      <c r="B105" s="2" t="s">
        <v>1432</v>
      </c>
      <c r="C105" s="2" t="s">
        <v>783</v>
      </c>
      <c r="D105" s="2" t="s">
        <v>1402</v>
      </c>
      <c r="E105" s="2"/>
      <c r="F105" s="2" t="s">
        <v>157</v>
      </c>
      <c r="G105" s="2" t="s">
        <v>158</v>
      </c>
      <c r="H105" s="2" t="s">
        <v>188</v>
      </c>
      <c r="I105" s="2" t="s">
        <v>318</v>
      </c>
      <c r="J105" s="2" t="s">
        <v>293</v>
      </c>
      <c r="K105" s="2"/>
      <c r="L105" s="101">
        <v>45820</v>
      </c>
      <c r="M105" s="2" t="s">
        <v>1435</v>
      </c>
      <c r="N105" s="2" t="s">
        <v>1438</v>
      </c>
      <c r="O105" s="101">
        <v>45820</v>
      </c>
      <c r="P105" s="2" t="s">
        <v>172</v>
      </c>
      <c r="Q105" s="2" t="s">
        <v>1819</v>
      </c>
      <c r="R105" s="2" t="s">
        <v>1863</v>
      </c>
      <c r="S105" s="2" t="s">
        <v>1588</v>
      </c>
      <c r="T105" s="2"/>
      <c r="U105" s="92"/>
      <c r="V105"/>
      <c r="W105"/>
    </row>
    <row r="106" spans="1:23" s="33" customFormat="1" ht="185.25">
      <c r="A106" s="90">
        <f t="shared" si="1"/>
        <v>101</v>
      </c>
      <c r="B106" s="2" t="s">
        <v>1432</v>
      </c>
      <c r="C106" s="2" t="s">
        <v>783</v>
      </c>
      <c r="D106" s="2" t="s">
        <v>1403</v>
      </c>
      <c r="E106" s="2"/>
      <c r="F106" s="2" t="s">
        <v>157</v>
      </c>
      <c r="G106" s="2" t="s">
        <v>158</v>
      </c>
      <c r="H106" s="2" t="s">
        <v>188</v>
      </c>
      <c r="I106" s="2" t="s">
        <v>318</v>
      </c>
      <c r="J106" s="2" t="s">
        <v>293</v>
      </c>
      <c r="K106" s="2"/>
      <c r="L106" s="101">
        <v>45825</v>
      </c>
      <c r="M106" s="2" t="s">
        <v>1435</v>
      </c>
      <c r="N106" s="2" t="s">
        <v>1438</v>
      </c>
      <c r="O106" s="101">
        <v>45825</v>
      </c>
      <c r="P106" s="2" t="s">
        <v>172</v>
      </c>
      <c r="Q106" s="2" t="s">
        <v>1730</v>
      </c>
      <c r="R106" s="2" t="s">
        <v>1863</v>
      </c>
      <c r="S106" s="2" t="s">
        <v>1604</v>
      </c>
      <c r="T106" s="2"/>
      <c r="U106" s="92"/>
      <c r="V106"/>
      <c r="W106"/>
    </row>
    <row r="107" spans="1:23" s="33" customFormat="1" ht="85.5">
      <c r="A107" s="90">
        <f t="shared" si="1"/>
        <v>102</v>
      </c>
      <c r="B107" s="2" t="s">
        <v>1432</v>
      </c>
      <c r="C107" s="2" t="s">
        <v>783</v>
      </c>
      <c r="D107" s="2" t="s">
        <v>1395</v>
      </c>
      <c r="E107" s="2"/>
      <c r="F107" s="2" t="s">
        <v>157</v>
      </c>
      <c r="G107" s="2" t="s">
        <v>158</v>
      </c>
      <c r="H107" s="2" t="s">
        <v>188</v>
      </c>
      <c r="I107" s="2" t="s">
        <v>318</v>
      </c>
      <c r="J107" s="2" t="s">
        <v>293</v>
      </c>
      <c r="K107" s="2"/>
      <c r="L107" s="101">
        <v>45790</v>
      </c>
      <c r="M107" s="2" t="s">
        <v>1435</v>
      </c>
      <c r="N107" s="2" t="s">
        <v>1438</v>
      </c>
      <c r="O107" s="101">
        <v>45800</v>
      </c>
      <c r="P107" s="2" t="s">
        <v>172</v>
      </c>
      <c r="Q107" s="2" t="s">
        <v>1738</v>
      </c>
      <c r="R107" s="2" t="s">
        <v>1863</v>
      </c>
      <c r="S107" s="2" t="s">
        <v>1688</v>
      </c>
      <c r="T107" s="2"/>
      <c r="U107" s="92"/>
      <c r="V107"/>
      <c r="W107"/>
    </row>
    <row r="108" spans="1:23" s="33" customFormat="1" ht="99.75">
      <c r="A108" s="90">
        <f t="shared" si="1"/>
        <v>103</v>
      </c>
      <c r="B108" s="2" t="s">
        <v>1432</v>
      </c>
      <c r="C108" s="2" t="s">
        <v>783</v>
      </c>
      <c r="D108" s="2" t="s">
        <v>1396</v>
      </c>
      <c r="E108" s="2"/>
      <c r="F108" s="2" t="s">
        <v>157</v>
      </c>
      <c r="G108" s="2" t="s">
        <v>158</v>
      </c>
      <c r="H108" s="2" t="s">
        <v>188</v>
      </c>
      <c r="I108" s="2" t="s">
        <v>318</v>
      </c>
      <c r="J108" s="2" t="s">
        <v>293</v>
      </c>
      <c r="K108" s="2"/>
      <c r="L108" s="101">
        <v>45792</v>
      </c>
      <c r="M108" s="2" t="s">
        <v>1435</v>
      </c>
      <c r="N108" s="2" t="s">
        <v>1438</v>
      </c>
      <c r="O108" s="101">
        <v>45790</v>
      </c>
      <c r="P108" s="2" t="s">
        <v>172</v>
      </c>
      <c r="Q108" s="2" t="s">
        <v>1827</v>
      </c>
      <c r="R108" s="2" t="s">
        <v>1863</v>
      </c>
      <c r="S108" s="2" t="s">
        <v>1872</v>
      </c>
      <c r="T108" s="2"/>
      <c r="U108" s="92"/>
      <c r="V108"/>
      <c r="W108"/>
    </row>
    <row r="109" spans="1:23" s="33" customFormat="1" ht="99.75">
      <c r="A109" s="90">
        <f t="shared" si="1"/>
        <v>104</v>
      </c>
      <c r="B109" s="2" t="s">
        <v>1432</v>
      </c>
      <c r="C109" s="2" t="s">
        <v>783</v>
      </c>
      <c r="D109" s="2" t="s">
        <v>1397</v>
      </c>
      <c r="E109" s="2"/>
      <c r="F109" s="2" t="s">
        <v>157</v>
      </c>
      <c r="G109" s="2" t="s">
        <v>158</v>
      </c>
      <c r="H109" s="2" t="s">
        <v>188</v>
      </c>
      <c r="I109" s="2" t="s">
        <v>318</v>
      </c>
      <c r="J109" s="2" t="s">
        <v>293</v>
      </c>
      <c r="K109" s="2"/>
      <c r="L109" s="101">
        <v>45797</v>
      </c>
      <c r="M109" s="2" t="s">
        <v>1435</v>
      </c>
      <c r="N109" s="2" t="s">
        <v>1438</v>
      </c>
      <c r="O109" s="101">
        <v>45819</v>
      </c>
      <c r="P109" s="2" t="s">
        <v>189</v>
      </c>
      <c r="Q109" s="2" t="s">
        <v>1708</v>
      </c>
      <c r="R109" s="2" t="s">
        <v>1863</v>
      </c>
      <c r="S109" s="2" t="s">
        <v>1563</v>
      </c>
      <c r="T109" s="2"/>
      <c r="U109" s="92"/>
      <c r="V109"/>
      <c r="W109"/>
    </row>
    <row r="110" spans="1:23" s="33" customFormat="1" ht="114">
      <c r="A110" s="90">
        <f t="shared" si="1"/>
        <v>105</v>
      </c>
      <c r="B110" s="2" t="s">
        <v>1432</v>
      </c>
      <c r="C110" s="2" t="s">
        <v>783</v>
      </c>
      <c r="D110" s="2" t="s">
        <v>1404</v>
      </c>
      <c r="E110" s="2"/>
      <c r="F110" s="2" t="s">
        <v>157</v>
      </c>
      <c r="G110" s="2" t="s">
        <v>158</v>
      </c>
      <c r="H110" s="2" t="s">
        <v>188</v>
      </c>
      <c r="I110" s="2" t="s">
        <v>318</v>
      </c>
      <c r="J110" s="2" t="s">
        <v>293</v>
      </c>
      <c r="K110" s="2"/>
      <c r="L110" s="101">
        <v>45827</v>
      </c>
      <c r="M110" s="2" t="s">
        <v>1435</v>
      </c>
      <c r="N110" s="2" t="s">
        <v>1438</v>
      </c>
      <c r="O110" s="101">
        <v>45827</v>
      </c>
      <c r="P110" s="2" t="s">
        <v>189</v>
      </c>
      <c r="Q110" s="2" t="s">
        <v>1815</v>
      </c>
      <c r="R110" s="2" t="s">
        <v>1863</v>
      </c>
      <c r="S110" s="2" t="s">
        <v>1625</v>
      </c>
      <c r="T110" s="2"/>
      <c r="U110" s="92"/>
      <c r="V110"/>
      <c r="W110"/>
    </row>
    <row r="111" spans="1:23" s="33" customFormat="1" ht="409.5">
      <c r="A111" s="90">
        <f t="shared" si="1"/>
        <v>106</v>
      </c>
      <c r="B111" s="2" t="s">
        <v>1432</v>
      </c>
      <c r="C111" s="2" t="s">
        <v>783</v>
      </c>
      <c r="D111" s="2" t="s">
        <v>1460</v>
      </c>
      <c r="E111" s="2"/>
      <c r="F111" s="2" t="s">
        <v>176</v>
      </c>
      <c r="G111" s="2" t="s">
        <v>177</v>
      </c>
      <c r="H111" s="2" t="s">
        <v>188</v>
      </c>
      <c r="I111" s="2" t="s">
        <v>297</v>
      </c>
      <c r="J111" s="2" t="s">
        <v>298</v>
      </c>
      <c r="K111" s="2"/>
      <c r="L111" s="101">
        <v>45804</v>
      </c>
      <c r="M111" s="2" t="s">
        <v>1400</v>
      </c>
      <c r="N111" s="2" t="s">
        <v>1437</v>
      </c>
      <c r="O111" s="101">
        <v>45804</v>
      </c>
      <c r="P111" s="2" t="s">
        <v>172</v>
      </c>
      <c r="Q111" s="2" t="s">
        <v>1711</v>
      </c>
      <c r="R111" s="2" t="s">
        <v>1873</v>
      </c>
      <c r="S111" s="2" t="s">
        <v>1874</v>
      </c>
      <c r="T111" s="2" t="s">
        <v>1593</v>
      </c>
      <c r="U111" s="92" t="s">
        <v>1875</v>
      </c>
      <c r="V111"/>
      <c r="W111"/>
    </row>
    <row r="112" spans="1:23" s="33" customFormat="1" ht="370.5">
      <c r="A112" s="90">
        <f t="shared" si="1"/>
        <v>107</v>
      </c>
      <c r="B112" s="2" t="s">
        <v>1432</v>
      </c>
      <c r="C112" s="2" t="s">
        <v>783</v>
      </c>
      <c r="D112" s="2" t="s">
        <v>1463</v>
      </c>
      <c r="E112" s="2"/>
      <c r="F112" s="2" t="s">
        <v>176</v>
      </c>
      <c r="G112" s="2" t="s">
        <v>177</v>
      </c>
      <c r="H112" s="2" t="s">
        <v>188</v>
      </c>
      <c r="I112" s="2" t="s">
        <v>297</v>
      </c>
      <c r="J112" s="2" t="s">
        <v>298</v>
      </c>
      <c r="K112" s="2"/>
      <c r="L112" s="101">
        <v>45806</v>
      </c>
      <c r="M112" s="2" t="s">
        <v>1400</v>
      </c>
      <c r="N112" s="2" t="s">
        <v>1437</v>
      </c>
      <c r="O112" s="101">
        <v>45841</v>
      </c>
      <c r="P112" s="2" t="s">
        <v>172</v>
      </c>
      <c r="Q112" s="2" t="s">
        <v>1719</v>
      </c>
      <c r="R112" s="2" t="s">
        <v>1873</v>
      </c>
      <c r="S112" s="2" t="s">
        <v>1876</v>
      </c>
      <c r="T112" s="2"/>
      <c r="U112" s="92"/>
      <c r="V112"/>
      <c r="W112"/>
    </row>
    <row r="113" spans="1:23" s="33" customFormat="1" ht="142.5">
      <c r="A113" s="90">
        <f t="shared" si="1"/>
        <v>108</v>
      </c>
      <c r="B113" s="2" t="s">
        <v>1432</v>
      </c>
      <c r="C113" s="2" t="s">
        <v>783</v>
      </c>
      <c r="D113" s="2" t="s">
        <v>1464</v>
      </c>
      <c r="E113" s="2"/>
      <c r="F113" s="2" t="s">
        <v>176</v>
      </c>
      <c r="G113" s="2" t="s">
        <v>177</v>
      </c>
      <c r="H113" s="2" t="s">
        <v>188</v>
      </c>
      <c r="I113" s="2" t="s">
        <v>297</v>
      </c>
      <c r="J113" s="2" t="s">
        <v>298</v>
      </c>
      <c r="K113" s="2"/>
      <c r="L113" s="101">
        <v>45811</v>
      </c>
      <c r="M113" s="2" t="s">
        <v>1400</v>
      </c>
      <c r="N113" s="2" t="s">
        <v>1437</v>
      </c>
      <c r="O113" s="2"/>
      <c r="P113" s="2"/>
      <c r="Q113" s="2"/>
      <c r="R113" s="2"/>
      <c r="S113" s="2"/>
      <c r="T113" s="2"/>
      <c r="U113" s="92"/>
      <c r="V113"/>
      <c r="W113"/>
    </row>
    <row r="114" spans="1:23" s="33" customFormat="1" ht="327.75">
      <c r="A114" s="90">
        <f t="shared" si="1"/>
        <v>109</v>
      </c>
      <c r="B114" s="2" t="s">
        <v>1432</v>
      </c>
      <c r="C114" s="2" t="s">
        <v>783</v>
      </c>
      <c r="D114" s="2" t="s">
        <v>1475</v>
      </c>
      <c r="E114" s="2"/>
      <c r="F114" s="2" t="s">
        <v>176</v>
      </c>
      <c r="G114" s="2" t="s">
        <v>177</v>
      </c>
      <c r="H114" s="2" t="s">
        <v>188</v>
      </c>
      <c r="I114" s="2" t="s">
        <v>297</v>
      </c>
      <c r="J114" s="2" t="s">
        <v>298</v>
      </c>
      <c r="K114" s="2"/>
      <c r="L114" s="101">
        <v>45883</v>
      </c>
      <c r="M114" s="2" t="s">
        <v>1400</v>
      </c>
      <c r="N114" s="2" t="s">
        <v>1437</v>
      </c>
      <c r="O114" s="101">
        <v>45834</v>
      </c>
      <c r="P114" s="2" t="s">
        <v>172</v>
      </c>
      <c r="Q114" s="2" t="s">
        <v>1877</v>
      </c>
      <c r="R114" s="2" t="s">
        <v>1873</v>
      </c>
      <c r="S114" s="2" t="s">
        <v>1878</v>
      </c>
      <c r="T114" s="2"/>
      <c r="U114" s="92"/>
      <c r="V114"/>
      <c r="W114"/>
    </row>
    <row r="115" spans="1:23" s="33" customFormat="1" ht="142.5">
      <c r="A115" s="90">
        <f t="shared" si="1"/>
        <v>110</v>
      </c>
      <c r="B115" s="2" t="s">
        <v>1432</v>
      </c>
      <c r="C115" s="2" t="s">
        <v>783</v>
      </c>
      <c r="D115" s="2" t="s">
        <v>1417</v>
      </c>
      <c r="E115" s="2"/>
      <c r="F115" s="2" t="s">
        <v>176</v>
      </c>
      <c r="G115" s="2" t="s">
        <v>177</v>
      </c>
      <c r="H115" s="2" t="s">
        <v>188</v>
      </c>
      <c r="I115" s="2" t="s">
        <v>297</v>
      </c>
      <c r="J115" s="2" t="s">
        <v>298</v>
      </c>
      <c r="K115" s="2"/>
      <c r="L115" s="101">
        <v>45881</v>
      </c>
      <c r="M115" s="2" t="s">
        <v>1400</v>
      </c>
      <c r="N115" s="2" t="s">
        <v>1437</v>
      </c>
      <c r="O115" s="2"/>
      <c r="P115" s="2"/>
      <c r="Q115" s="2"/>
      <c r="R115" s="2"/>
      <c r="S115" s="2"/>
      <c r="T115" s="2"/>
      <c r="U115" s="92"/>
      <c r="V115"/>
      <c r="W115"/>
    </row>
    <row r="116" spans="1:23" s="33" customFormat="1" ht="409.5">
      <c r="A116" s="90">
        <f t="shared" si="1"/>
        <v>111</v>
      </c>
      <c r="B116" s="2" t="s">
        <v>1432</v>
      </c>
      <c r="C116" s="2" t="s">
        <v>783</v>
      </c>
      <c r="D116" s="2" t="s">
        <v>1416</v>
      </c>
      <c r="E116" s="2"/>
      <c r="F116" s="2" t="s">
        <v>176</v>
      </c>
      <c r="G116" s="2" t="s">
        <v>177</v>
      </c>
      <c r="H116" s="2" t="s">
        <v>188</v>
      </c>
      <c r="I116" s="2" t="s">
        <v>297</v>
      </c>
      <c r="J116" s="2" t="s">
        <v>298</v>
      </c>
      <c r="K116" s="2"/>
      <c r="L116" s="101">
        <v>45846</v>
      </c>
      <c r="M116" s="2" t="s">
        <v>1400</v>
      </c>
      <c r="N116" s="2" t="s">
        <v>1437</v>
      </c>
      <c r="O116" s="101">
        <v>45839</v>
      </c>
      <c r="P116" s="2" t="s">
        <v>172</v>
      </c>
      <c r="Q116" s="2" t="s">
        <v>1879</v>
      </c>
      <c r="R116" s="2" t="s">
        <v>1873</v>
      </c>
      <c r="S116" s="2" t="s">
        <v>1880</v>
      </c>
      <c r="T116" s="2"/>
      <c r="U116" s="92"/>
      <c r="V116"/>
      <c r="W116"/>
    </row>
    <row r="117" spans="1:23" s="33" customFormat="1" ht="142.5">
      <c r="A117" s="90">
        <f t="shared" si="1"/>
        <v>112</v>
      </c>
      <c r="B117" s="2" t="s">
        <v>1432</v>
      </c>
      <c r="C117" s="2" t="s">
        <v>783</v>
      </c>
      <c r="D117" s="2" t="s">
        <v>1436</v>
      </c>
      <c r="E117" s="2"/>
      <c r="F117" s="2" t="s">
        <v>176</v>
      </c>
      <c r="G117" s="2" t="s">
        <v>177</v>
      </c>
      <c r="H117" s="2" t="s">
        <v>188</v>
      </c>
      <c r="I117" s="2" t="s">
        <v>297</v>
      </c>
      <c r="J117" s="2" t="s">
        <v>298</v>
      </c>
      <c r="K117" s="2"/>
      <c r="L117" s="101">
        <v>45855</v>
      </c>
      <c r="M117" s="2" t="s">
        <v>1400</v>
      </c>
      <c r="N117" s="2" t="s">
        <v>1437</v>
      </c>
      <c r="O117" s="2"/>
      <c r="P117" s="2"/>
      <c r="Q117" s="2"/>
      <c r="R117" s="2"/>
      <c r="S117" s="2"/>
      <c r="T117" s="2"/>
      <c r="U117" s="92"/>
      <c r="V117"/>
      <c r="W117"/>
    </row>
    <row r="118" spans="1:23" s="33" customFormat="1" ht="409.5">
      <c r="A118" s="90">
        <f t="shared" si="1"/>
        <v>113</v>
      </c>
      <c r="B118" s="2" t="s">
        <v>1432</v>
      </c>
      <c r="C118" s="2" t="s">
        <v>783</v>
      </c>
      <c r="D118" s="2" t="s">
        <v>1480</v>
      </c>
      <c r="E118" s="2"/>
      <c r="F118" s="2" t="s">
        <v>176</v>
      </c>
      <c r="G118" s="2" t="s">
        <v>177</v>
      </c>
      <c r="H118" s="2" t="s">
        <v>188</v>
      </c>
      <c r="I118" s="2" t="s">
        <v>297</v>
      </c>
      <c r="J118" s="2" t="s">
        <v>298</v>
      </c>
      <c r="K118" s="2"/>
      <c r="L118" s="101">
        <v>45806</v>
      </c>
      <c r="M118" s="2" t="s">
        <v>1400</v>
      </c>
      <c r="N118" s="2" t="s">
        <v>1437</v>
      </c>
      <c r="O118" s="101">
        <v>45797</v>
      </c>
      <c r="P118" s="2" t="s">
        <v>189</v>
      </c>
      <c r="Q118" s="2" t="s">
        <v>1515</v>
      </c>
      <c r="R118" s="2" t="s">
        <v>1516</v>
      </c>
      <c r="S118" s="2" t="s">
        <v>1881</v>
      </c>
      <c r="T118" s="2"/>
      <c r="U118" s="92"/>
      <c r="V118"/>
      <c r="W118"/>
    </row>
    <row r="119" spans="1:23" s="33" customFormat="1" ht="165">
      <c r="A119" s="90">
        <f t="shared" si="1"/>
        <v>114</v>
      </c>
      <c r="B119" s="2" t="s">
        <v>1432</v>
      </c>
      <c r="C119" s="2" t="s">
        <v>783</v>
      </c>
      <c r="D119" s="2" t="s">
        <v>1418</v>
      </c>
      <c r="E119" s="2"/>
      <c r="F119" s="2" t="s">
        <v>176</v>
      </c>
      <c r="G119" s="2" t="s">
        <v>177</v>
      </c>
      <c r="H119" s="2" t="s">
        <v>188</v>
      </c>
      <c r="I119" s="2" t="s">
        <v>297</v>
      </c>
      <c r="J119" s="2" t="s">
        <v>298</v>
      </c>
      <c r="K119" s="2"/>
      <c r="L119" s="101">
        <v>45848</v>
      </c>
      <c r="M119" s="2" t="s">
        <v>1400</v>
      </c>
      <c r="N119" s="2" t="s">
        <v>1437</v>
      </c>
      <c r="O119" s="101">
        <v>45848</v>
      </c>
      <c r="P119" s="2" t="s">
        <v>172</v>
      </c>
      <c r="Q119" s="2" t="s">
        <v>1882</v>
      </c>
      <c r="R119" s="2" t="s">
        <v>1516</v>
      </c>
      <c r="S119" s="108" t="s">
        <v>1883</v>
      </c>
      <c r="T119" s="2"/>
      <c r="U119" s="92"/>
      <c r="V119"/>
      <c r="W119"/>
    </row>
    <row r="120" spans="1:23" s="33" customFormat="1" ht="409.6" customHeight="1">
      <c r="A120" s="90">
        <f t="shared" si="1"/>
        <v>115</v>
      </c>
      <c r="B120" s="2" t="s">
        <v>1432</v>
      </c>
      <c r="C120" s="2" t="s">
        <v>783</v>
      </c>
      <c r="D120" s="2" t="s">
        <v>1415</v>
      </c>
      <c r="E120" s="2"/>
      <c r="F120" s="2" t="s">
        <v>176</v>
      </c>
      <c r="G120" s="2" t="s">
        <v>177</v>
      </c>
      <c r="H120" s="2" t="s">
        <v>188</v>
      </c>
      <c r="I120" s="2" t="s">
        <v>297</v>
      </c>
      <c r="J120" s="2" t="s">
        <v>298</v>
      </c>
      <c r="K120" s="2"/>
      <c r="L120" s="101">
        <v>45846</v>
      </c>
      <c r="M120" s="2" t="s">
        <v>1400</v>
      </c>
      <c r="N120" s="2" t="s">
        <v>1437</v>
      </c>
      <c r="O120" s="101">
        <v>45832</v>
      </c>
      <c r="P120" s="2" t="s">
        <v>172</v>
      </c>
      <c r="Q120" s="2" t="s">
        <v>1884</v>
      </c>
      <c r="R120" s="2" t="s">
        <v>1516</v>
      </c>
      <c r="S120" s="108" t="s">
        <v>1885</v>
      </c>
      <c r="T120" s="2" t="s">
        <v>1675</v>
      </c>
      <c r="U120" s="92"/>
      <c r="V120"/>
      <c r="W120"/>
    </row>
    <row r="121" spans="1:23" s="33" customFormat="1" ht="144" customHeight="1">
      <c r="A121" s="90">
        <f t="shared" si="1"/>
        <v>116</v>
      </c>
      <c r="B121" s="2" t="s">
        <v>1432</v>
      </c>
      <c r="C121" s="2" t="s">
        <v>783</v>
      </c>
      <c r="D121" s="2" t="s">
        <v>1468</v>
      </c>
      <c r="E121" s="2"/>
      <c r="F121" s="2" t="s">
        <v>176</v>
      </c>
      <c r="G121" s="2" t="s">
        <v>177</v>
      </c>
      <c r="H121" s="2" t="s">
        <v>188</v>
      </c>
      <c r="I121" s="2" t="s">
        <v>297</v>
      </c>
      <c r="J121" s="2" t="s">
        <v>298</v>
      </c>
      <c r="K121" s="2"/>
      <c r="L121" s="101">
        <v>45841</v>
      </c>
      <c r="M121" s="2" t="s">
        <v>1400</v>
      </c>
      <c r="N121" s="2" t="s">
        <v>1437</v>
      </c>
      <c r="O121" s="2"/>
      <c r="P121" s="2"/>
      <c r="Q121" s="2"/>
      <c r="R121" s="2"/>
      <c r="S121" s="108" t="s">
        <v>1680</v>
      </c>
      <c r="T121" s="2"/>
      <c r="U121" s="92"/>
      <c r="V121"/>
      <c r="W121"/>
    </row>
    <row r="122" spans="1:23" s="33" customFormat="1" ht="114">
      <c r="A122" s="90">
        <f t="shared" si="1"/>
        <v>117</v>
      </c>
      <c r="B122" s="2" t="s">
        <v>1432</v>
      </c>
      <c r="C122" s="2" t="s">
        <v>783</v>
      </c>
      <c r="D122" s="2" t="s">
        <v>1460</v>
      </c>
      <c r="E122" s="2"/>
      <c r="F122" s="2" t="s">
        <v>176</v>
      </c>
      <c r="G122" s="2" t="s">
        <v>177</v>
      </c>
      <c r="H122" s="2" t="s">
        <v>188</v>
      </c>
      <c r="I122" s="2" t="s">
        <v>297</v>
      </c>
      <c r="J122" s="2" t="s">
        <v>53</v>
      </c>
      <c r="K122" s="2"/>
      <c r="L122" s="101">
        <v>45804</v>
      </c>
      <c r="M122" s="2" t="s">
        <v>1400</v>
      </c>
      <c r="N122" s="2" t="s">
        <v>1437</v>
      </c>
      <c r="O122" s="101">
        <v>45804</v>
      </c>
      <c r="P122" s="2" t="s">
        <v>172</v>
      </c>
      <c r="Q122" s="2" t="s">
        <v>1711</v>
      </c>
      <c r="R122" s="2" t="s">
        <v>1886</v>
      </c>
      <c r="S122" s="2" t="s">
        <v>1887</v>
      </c>
      <c r="T122" s="2"/>
      <c r="U122" s="92"/>
      <c r="V122"/>
      <c r="W122"/>
    </row>
    <row r="123" spans="1:23" s="33" customFormat="1" ht="171">
      <c r="A123" s="90">
        <f t="shared" si="1"/>
        <v>118</v>
      </c>
      <c r="B123" s="2" t="s">
        <v>1432</v>
      </c>
      <c r="C123" s="2" t="s">
        <v>783</v>
      </c>
      <c r="D123" s="2" t="s">
        <v>1463</v>
      </c>
      <c r="E123" s="2"/>
      <c r="F123" s="2" t="s">
        <v>176</v>
      </c>
      <c r="G123" s="2" t="s">
        <v>177</v>
      </c>
      <c r="H123" s="2" t="s">
        <v>188</v>
      </c>
      <c r="I123" s="2" t="s">
        <v>297</v>
      </c>
      <c r="J123" s="2" t="s">
        <v>53</v>
      </c>
      <c r="K123" s="2"/>
      <c r="L123" s="101">
        <v>45806</v>
      </c>
      <c r="M123" s="2" t="s">
        <v>1400</v>
      </c>
      <c r="N123" s="2" t="s">
        <v>1437</v>
      </c>
      <c r="O123" s="101">
        <v>45841</v>
      </c>
      <c r="P123" s="2" t="s">
        <v>172</v>
      </c>
      <c r="Q123" s="2" t="s">
        <v>1719</v>
      </c>
      <c r="R123" s="2" t="s">
        <v>1886</v>
      </c>
      <c r="S123" s="2" t="s">
        <v>1888</v>
      </c>
      <c r="T123" s="2"/>
      <c r="U123" s="92"/>
      <c r="V123"/>
      <c r="W123"/>
    </row>
    <row r="124" spans="1:23" s="33" customFormat="1" ht="114">
      <c r="A124" s="90">
        <f t="shared" si="1"/>
        <v>119</v>
      </c>
      <c r="B124" s="2" t="s">
        <v>1432</v>
      </c>
      <c r="C124" s="2" t="s">
        <v>783</v>
      </c>
      <c r="D124" s="2" t="s">
        <v>1464</v>
      </c>
      <c r="E124" s="2"/>
      <c r="F124" s="2" t="s">
        <v>176</v>
      </c>
      <c r="G124" s="2" t="s">
        <v>177</v>
      </c>
      <c r="H124" s="2" t="s">
        <v>188</v>
      </c>
      <c r="I124" s="2" t="s">
        <v>297</v>
      </c>
      <c r="J124" s="2" t="s">
        <v>53</v>
      </c>
      <c r="K124" s="2"/>
      <c r="L124" s="101">
        <v>45811</v>
      </c>
      <c r="M124" s="2" t="s">
        <v>1400</v>
      </c>
      <c r="N124" s="2" t="s">
        <v>1437</v>
      </c>
      <c r="O124" s="2"/>
      <c r="P124" s="2"/>
      <c r="Q124" s="2"/>
      <c r="R124" s="2"/>
      <c r="S124" s="2"/>
      <c r="T124" s="2"/>
      <c r="U124" s="92"/>
      <c r="V124"/>
      <c r="W124"/>
    </row>
    <row r="125" spans="1:23" s="33" customFormat="1" ht="156.75">
      <c r="A125" s="90">
        <f t="shared" si="1"/>
        <v>120</v>
      </c>
      <c r="B125" s="2" t="s">
        <v>1432</v>
      </c>
      <c r="C125" s="2" t="s">
        <v>783</v>
      </c>
      <c r="D125" s="2" t="s">
        <v>1475</v>
      </c>
      <c r="E125" s="2"/>
      <c r="F125" s="2" t="s">
        <v>176</v>
      </c>
      <c r="G125" s="2" t="s">
        <v>177</v>
      </c>
      <c r="H125" s="2" t="s">
        <v>188</v>
      </c>
      <c r="I125" s="2" t="s">
        <v>297</v>
      </c>
      <c r="J125" s="2" t="s">
        <v>53</v>
      </c>
      <c r="K125" s="2"/>
      <c r="L125" s="101">
        <v>45883</v>
      </c>
      <c r="M125" s="2" t="s">
        <v>1400</v>
      </c>
      <c r="N125" s="2" t="s">
        <v>1437</v>
      </c>
      <c r="O125" s="101">
        <v>45834</v>
      </c>
      <c r="P125" s="2" t="s">
        <v>172</v>
      </c>
      <c r="Q125" s="2" t="s">
        <v>1877</v>
      </c>
      <c r="R125" s="2" t="s">
        <v>1886</v>
      </c>
      <c r="S125" s="2" t="s">
        <v>1889</v>
      </c>
      <c r="T125" s="2"/>
      <c r="U125" s="92"/>
      <c r="V125"/>
      <c r="W125"/>
    </row>
    <row r="126" spans="1:23" s="33" customFormat="1" ht="114">
      <c r="A126" s="90">
        <f t="shared" si="1"/>
        <v>121</v>
      </c>
      <c r="B126" s="2" t="s">
        <v>1432</v>
      </c>
      <c r="C126" s="2" t="s">
        <v>783</v>
      </c>
      <c r="D126" s="2" t="s">
        <v>1417</v>
      </c>
      <c r="E126" s="2"/>
      <c r="F126" s="2" t="s">
        <v>176</v>
      </c>
      <c r="G126" s="2" t="s">
        <v>177</v>
      </c>
      <c r="H126" s="2" t="s">
        <v>188</v>
      </c>
      <c r="I126" s="2" t="s">
        <v>297</v>
      </c>
      <c r="J126" s="2" t="s">
        <v>53</v>
      </c>
      <c r="K126" s="2"/>
      <c r="L126" s="101">
        <v>45881</v>
      </c>
      <c r="M126" s="2" t="s">
        <v>1400</v>
      </c>
      <c r="N126" s="2" t="s">
        <v>1437</v>
      </c>
      <c r="O126" s="2"/>
      <c r="P126" s="2"/>
      <c r="Q126" s="2"/>
      <c r="R126" s="2"/>
      <c r="S126" s="2"/>
      <c r="T126" s="2"/>
      <c r="U126" s="92"/>
      <c r="V126"/>
      <c r="W126"/>
    </row>
    <row r="127" spans="1:23" s="33" customFormat="1" ht="114">
      <c r="A127" s="90">
        <f t="shared" si="1"/>
        <v>122</v>
      </c>
      <c r="B127" s="2" t="s">
        <v>1432</v>
      </c>
      <c r="C127" s="2" t="s">
        <v>783</v>
      </c>
      <c r="D127" s="2" t="s">
        <v>1416</v>
      </c>
      <c r="E127" s="2"/>
      <c r="F127" s="2" t="s">
        <v>176</v>
      </c>
      <c r="G127" s="2" t="s">
        <v>177</v>
      </c>
      <c r="H127" s="2" t="s">
        <v>188</v>
      </c>
      <c r="I127" s="2" t="s">
        <v>297</v>
      </c>
      <c r="J127" s="2" t="s">
        <v>53</v>
      </c>
      <c r="K127" s="2"/>
      <c r="L127" s="101">
        <v>45846</v>
      </c>
      <c r="M127" s="2" t="s">
        <v>1400</v>
      </c>
      <c r="N127" s="2" t="s">
        <v>1437</v>
      </c>
      <c r="O127" s="101">
        <v>45839</v>
      </c>
      <c r="P127" s="2" t="s">
        <v>172</v>
      </c>
      <c r="Q127" s="2" t="s">
        <v>1879</v>
      </c>
      <c r="R127" s="2" t="s">
        <v>1886</v>
      </c>
      <c r="S127" s="2" t="s">
        <v>1890</v>
      </c>
      <c r="T127" s="2"/>
      <c r="U127" s="92"/>
      <c r="V127"/>
      <c r="W127"/>
    </row>
    <row r="128" spans="1:23" s="33" customFormat="1" ht="114">
      <c r="A128" s="90">
        <f t="shared" si="1"/>
        <v>123</v>
      </c>
      <c r="B128" s="2" t="s">
        <v>1432</v>
      </c>
      <c r="C128" s="2" t="s">
        <v>783</v>
      </c>
      <c r="D128" s="2" t="s">
        <v>1436</v>
      </c>
      <c r="E128" s="2"/>
      <c r="F128" s="2" t="s">
        <v>176</v>
      </c>
      <c r="G128" s="2" t="s">
        <v>177</v>
      </c>
      <c r="H128" s="2" t="s">
        <v>188</v>
      </c>
      <c r="I128" s="2" t="s">
        <v>297</v>
      </c>
      <c r="J128" s="2" t="s">
        <v>53</v>
      </c>
      <c r="K128" s="2"/>
      <c r="L128" s="101">
        <v>45855</v>
      </c>
      <c r="M128" s="2" t="s">
        <v>1400</v>
      </c>
      <c r="N128" s="2" t="s">
        <v>1437</v>
      </c>
      <c r="O128" s="2"/>
      <c r="P128" s="2"/>
      <c r="Q128" s="2"/>
      <c r="R128" s="2"/>
      <c r="S128" s="2"/>
      <c r="T128" s="2"/>
      <c r="U128" s="92"/>
      <c r="V128"/>
      <c r="W128"/>
    </row>
    <row r="129" spans="1:23" s="33" customFormat="1" ht="114">
      <c r="A129" s="90">
        <f t="shared" si="1"/>
        <v>124</v>
      </c>
      <c r="B129" s="2" t="s">
        <v>1432</v>
      </c>
      <c r="C129" s="2" t="s">
        <v>783</v>
      </c>
      <c r="D129" s="2" t="s">
        <v>1480</v>
      </c>
      <c r="E129" s="2"/>
      <c r="F129" s="2" t="s">
        <v>176</v>
      </c>
      <c r="G129" s="2" t="s">
        <v>177</v>
      </c>
      <c r="H129" s="2" t="s">
        <v>188</v>
      </c>
      <c r="I129" s="2" t="s">
        <v>297</v>
      </c>
      <c r="J129" s="2" t="s">
        <v>53</v>
      </c>
      <c r="K129" s="2"/>
      <c r="L129" s="101">
        <v>45806</v>
      </c>
      <c r="M129" s="2" t="s">
        <v>1400</v>
      </c>
      <c r="N129" s="2" t="s">
        <v>1437</v>
      </c>
      <c r="O129" s="101">
        <v>45797</v>
      </c>
      <c r="P129" s="2" t="s">
        <v>172</v>
      </c>
      <c r="Q129" s="2" t="s">
        <v>1715</v>
      </c>
      <c r="R129" s="2" t="s">
        <v>1886</v>
      </c>
      <c r="S129" s="2" t="s">
        <v>1517</v>
      </c>
      <c r="T129" s="2"/>
      <c r="U129" s="92"/>
      <c r="V129"/>
      <c r="W129"/>
    </row>
    <row r="130" spans="1:23" s="33" customFormat="1" ht="114">
      <c r="A130" s="90">
        <f t="shared" si="1"/>
        <v>125</v>
      </c>
      <c r="B130" s="2" t="s">
        <v>1432</v>
      </c>
      <c r="C130" s="2" t="s">
        <v>783</v>
      </c>
      <c r="D130" s="2" t="s">
        <v>1418</v>
      </c>
      <c r="E130" s="2"/>
      <c r="F130" s="2" t="s">
        <v>176</v>
      </c>
      <c r="G130" s="2" t="s">
        <v>177</v>
      </c>
      <c r="H130" s="2" t="s">
        <v>188</v>
      </c>
      <c r="I130" s="2" t="s">
        <v>297</v>
      </c>
      <c r="J130" s="2" t="s">
        <v>53</v>
      </c>
      <c r="K130" s="2"/>
      <c r="L130" s="101">
        <v>45848</v>
      </c>
      <c r="M130" s="2" t="s">
        <v>1400</v>
      </c>
      <c r="N130" s="2" t="s">
        <v>1437</v>
      </c>
      <c r="O130" s="101">
        <v>45848</v>
      </c>
      <c r="P130" s="2" t="s">
        <v>172</v>
      </c>
      <c r="Q130" s="2" t="s">
        <v>1882</v>
      </c>
      <c r="R130" s="2" t="s">
        <v>1886</v>
      </c>
      <c r="S130" s="108" t="s">
        <v>1891</v>
      </c>
      <c r="T130" s="2"/>
      <c r="U130" s="92"/>
      <c r="V130"/>
      <c r="W130"/>
    </row>
    <row r="131" spans="1:23" s="33" customFormat="1" ht="114">
      <c r="A131" s="90">
        <f t="shared" si="1"/>
        <v>126</v>
      </c>
      <c r="B131" s="2" t="s">
        <v>1432</v>
      </c>
      <c r="C131" s="2" t="s">
        <v>783</v>
      </c>
      <c r="D131" s="2" t="s">
        <v>1415</v>
      </c>
      <c r="E131" s="2"/>
      <c r="F131" s="2" t="s">
        <v>176</v>
      </c>
      <c r="G131" s="2" t="s">
        <v>177</v>
      </c>
      <c r="H131" s="2" t="s">
        <v>188</v>
      </c>
      <c r="I131" s="2" t="s">
        <v>297</v>
      </c>
      <c r="J131" s="2" t="s">
        <v>53</v>
      </c>
      <c r="K131" s="2"/>
      <c r="L131" s="101">
        <v>45846</v>
      </c>
      <c r="M131" s="2" t="s">
        <v>1400</v>
      </c>
      <c r="N131" s="2" t="s">
        <v>1437</v>
      </c>
      <c r="O131" s="101">
        <v>45832</v>
      </c>
      <c r="P131" s="2" t="s">
        <v>172</v>
      </c>
      <c r="Q131" s="2" t="s">
        <v>1884</v>
      </c>
      <c r="R131" s="2" t="s">
        <v>1886</v>
      </c>
      <c r="S131" s="2" t="s">
        <v>1892</v>
      </c>
      <c r="T131" s="2"/>
      <c r="U131" s="92"/>
      <c r="V131"/>
      <c r="W131"/>
    </row>
    <row r="132" spans="1:23" s="33" customFormat="1" ht="114">
      <c r="A132" s="90">
        <f t="shared" si="1"/>
        <v>127</v>
      </c>
      <c r="B132" s="2" t="s">
        <v>1432</v>
      </c>
      <c r="C132" s="2" t="s">
        <v>783</v>
      </c>
      <c r="D132" s="2" t="s">
        <v>1468</v>
      </c>
      <c r="E132" s="2"/>
      <c r="F132" s="2" t="s">
        <v>176</v>
      </c>
      <c r="G132" s="2" t="s">
        <v>177</v>
      </c>
      <c r="H132" s="2" t="s">
        <v>188</v>
      </c>
      <c r="I132" s="2" t="s">
        <v>297</v>
      </c>
      <c r="J132" s="2" t="s">
        <v>53</v>
      </c>
      <c r="K132" s="2"/>
      <c r="L132" s="101">
        <v>45841</v>
      </c>
      <c r="M132" s="2" t="s">
        <v>1400</v>
      </c>
      <c r="N132" s="2" t="s">
        <v>1437</v>
      </c>
      <c r="O132" s="2"/>
      <c r="P132" s="2"/>
      <c r="Q132" s="2"/>
      <c r="R132" s="2"/>
      <c r="S132" s="2"/>
      <c r="T132" s="2"/>
      <c r="U132" s="92"/>
      <c r="V132"/>
      <c r="W132"/>
    </row>
    <row r="133" spans="1:23" s="33" customFormat="1" ht="409.5">
      <c r="A133" s="90">
        <f t="shared" si="1"/>
        <v>128</v>
      </c>
      <c r="B133" s="2" t="s">
        <v>1432</v>
      </c>
      <c r="C133" s="2" t="s">
        <v>783</v>
      </c>
      <c r="D133" s="2" t="s">
        <v>1460</v>
      </c>
      <c r="E133" s="2"/>
      <c r="F133" s="2" t="s">
        <v>176</v>
      </c>
      <c r="G133" s="2" t="s">
        <v>177</v>
      </c>
      <c r="H133" s="2" t="s">
        <v>1433</v>
      </c>
      <c r="I133" s="2" t="s">
        <v>297</v>
      </c>
      <c r="J133" s="2" t="s">
        <v>55</v>
      </c>
      <c r="K133" s="2"/>
      <c r="L133" s="101">
        <v>45804</v>
      </c>
      <c r="M133" s="2" t="s">
        <v>1481</v>
      </c>
      <c r="N133" s="2" t="s">
        <v>1482</v>
      </c>
      <c r="O133" s="101">
        <v>45798</v>
      </c>
      <c r="P133" s="2" t="s">
        <v>172</v>
      </c>
      <c r="Q133" s="2" t="s">
        <v>1711</v>
      </c>
      <c r="R133" s="2" t="s">
        <v>1895</v>
      </c>
      <c r="S133" s="2" t="s">
        <v>1894</v>
      </c>
      <c r="T133" s="2" t="s">
        <v>1875</v>
      </c>
      <c r="U133" s="92"/>
      <c r="V133"/>
      <c r="W133"/>
    </row>
    <row r="134" spans="1:23" s="33" customFormat="1" ht="114">
      <c r="A134" s="90">
        <f t="shared" si="1"/>
        <v>129</v>
      </c>
      <c r="B134" s="2" t="s">
        <v>1432</v>
      </c>
      <c r="C134" s="2" t="s">
        <v>783</v>
      </c>
      <c r="D134" s="2" t="s">
        <v>1463</v>
      </c>
      <c r="E134" s="2"/>
      <c r="F134" s="2" t="s">
        <v>176</v>
      </c>
      <c r="G134" s="2" t="s">
        <v>177</v>
      </c>
      <c r="H134" s="2" t="s">
        <v>1433</v>
      </c>
      <c r="I134" s="2" t="s">
        <v>297</v>
      </c>
      <c r="J134" s="2" t="s">
        <v>55</v>
      </c>
      <c r="K134" s="2"/>
      <c r="L134" s="101">
        <v>45806</v>
      </c>
      <c r="M134" s="2" t="s">
        <v>1481</v>
      </c>
      <c r="N134" s="2" t="s">
        <v>1482</v>
      </c>
      <c r="O134" s="101"/>
      <c r="P134" s="2"/>
      <c r="Q134" s="2"/>
      <c r="R134" s="2"/>
      <c r="S134" s="2"/>
      <c r="T134" s="2"/>
      <c r="U134" s="92"/>
      <c r="V134"/>
      <c r="W134"/>
    </row>
    <row r="135" spans="1:23" s="33" customFormat="1" ht="114">
      <c r="A135" s="90">
        <f t="shared" si="1"/>
        <v>130</v>
      </c>
      <c r="B135" s="2" t="s">
        <v>1432</v>
      </c>
      <c r="C135" s="2" t="s">
        <v>783</v>
      </c>
      <c r="D135" s="2" t="s">
        <v>1464</v>
      </c>
      <c r="E135" s="2"/>
      <c r="F135" s="2" t="s">
        <v>176</v>
      </c>
      <c r="G135" s="2" t="s">
        <v>177</v>
      </c>
      <c r="H135" s="2" t="s">
        <v>1433</v>
      </c>
      <c r="I135" s="2" t="s">
        <v>297</v>
      </c>
      <c r="J135" s="2" t="s">
        <v>55</v>
      </c>
      <c r="K135" s="2"/>
      <c r="L135" s="101">
        <v>45811</v>
      </c>
      <c r="M135" s="2" t="s">
        <v>1481</v>
      </c>
      <c r="N135" s="2" t="s">
        <v>1482</v>
      </c>
      <c r="O135" s="2"/>
      <c r="P135" s="2"/>
      <c r="Q135" s="2"/>
      <c r="R135" s="2"/>
      <c r="S135" s="2"/>
      <c r="T135" s="2"/>
      <c r="U135" s="92"/>
      <c r="V135"/>
      <c r="W135"/>
    </row>
    <row r="136" spans="1:23" s="33" customFormat="1" ht="114">
      <c r="A136" s="90">
        <f t="shared" ref="A136:A199" si="2">+A135+1</f>
        <v>131</v>
      </c>
      <c r="B136" s="2" t="s">
        <v>1432</v>
      </c>
      <c r="C136" s="2" t="s">
        <v>783</v>
      </c>
      <c r="D136" s="2" t="s">
        <v>1475</v>
      </c>
      <c r="E136" s="2"/>
      <c r="F136" s="2" t="s">
        <v>176</v>
      </c>
      <c r="G136" s="2" t="s">
        <v>177</v>
      </c>
      <c r="H136" s="2" t="s">
        <v>1433</v>
      </c>
      <c r="I136" s="2" t="s">
        <v>297</v>
      </c>
      <c r="J136" s="2" t="s">
        <v>55</v>
      </c>
      <c r="K136" s="2"/>
      <c r="L136" s="101">
        <v>45883</v>
      </c>
      <c r="M136" s="2" t="s">
        <v>1481</v>
      </c>
      <c r="N136" s="2" t="s">
        <v>1482</v>
      </c>
      <c r="O136" s="101"/>
      <c r="P136" s="2"/>
      <c r="Q136" s="2"/>
      <c r="R136" s="2"/>
      <c r="S136" s="2"/>
      <c r="T136" s="2"/>
      <c r="U136" s="92"/>
      <c r="V136"/>
      <c r="W136"/>
    </row>
    <row r="137" spans="1:23" s="33" customFormat="1" ht="114">
      <c r="A137" s="90">
        <f t="shared" si="2"/>
        <v>132</v>
      </c>
      <c r="B137" s="2" t="s">
        <v>1432</v>
      </c>
      <c r="C137" s="2" t="s">
        <v>783</v>
      </c>
      <c r="D137" s="2" t="s">
        <v>1417</v>
      </c>
      <c r="E137" s="2"/>
      <c r="F137" s="2" t="s">
        <v>176</v>
      </c>
      <c r="G137" s="2" t="s">
        <v>177</v>
      </c>
      <c r="H137" s="2" t="s">
        <v>1433</v>
      </c>
      <c r="I137" s="2" t="s">
        <v>297</v>
      </c>
      <c r="J137" s="2" t="s">
        <v>55</v>
      </c>
      <c r="K137" s="2"/>
      <c r="L137" s="101">
        <v>45881</v>
      </c>
      <c r="M137" s="2" t="s">
        <v>1481</v>
      </c>
      <c r="N137" s="2" t="s">
        <v>1482</v>
      </c>
      <c r="O137" s="2"/>
      <c r="P137" s="2"/>
      <c r="Q137" s="2"/>
      <c r="R137" s="2"/>
      <c r="S137" s="2"/>
      <c r="T137" s="2"/>
      <c r="U137" s="92"/>
      <c r="V137"/>
      <c r="W137"/>
    </row>
    <row r="138" spans="1:23" s="33" customFormat="1" ht="114">
      <c r="A138" s="90">
        <f t="shared" si="2"/>
        <v>133</v>
      </c>
      <c r="B138" s="2" t="s">
        <v>1432</v>
      </c>
      <c r="C138" s="2" t="s">
        <v>783</v>
      </c>
      <c r="D138" s="2" t="s">
        <v>1416</v>
      </c>
      <c r="E138" s="2"/>
      <c r="F138" s="2" t="s">
        <v>176</v>
      </c>
      <c r="G138" s="2" t="s">
        <v>177</v>
      </c>
      <c r="H138" s="2" t="s">
        <v>1433</v>
      </c>
      <c r="I138" s="2" t="s">
        <v>297</v>
      </c>
      <c r="J138" s="2" t="s">
        <v>55</v>
      </c>
      <c r="K138" s="2"/>
      <c r="L138" s="101">
        <v>45846</v>
      </c>
      <c r="M138" s="2" t="s">
        <v>1481</v>
      </c>
      <c r="N138" s="2" t="s">
        <v>1482</v>
      </c>
      <c r="O138" s="101"/>
      <c r="P138" s="2"/>
      <c r="Q138" s="2"/>
      <c r="R138" s="2"/>
      <c r="S138" s="2"/>
      <c r="T138" s="2"/>
      <c r="U138" s="92"/>
      <c r="V138"/>
      <c r="W138"/>
    </row>
    <row r="139" spans="1:23" s="33" customFormat="1" ht="114">
      <c r="A139" s="90">
        <f t="shared" si="2"/>
        <v>134</v>
      </c>
      <c r="B139" s="2" t="s">
        <v>1432</v>
      </c>
      <c r="C139" s="2" t="s">
        <v>783</v>
      </c>
      <c r="D139" s="2" t="s">
        <v>1436</v>
      </c>
      <c r="E139" s="2"/>
      <c r="F139" s="2" t="s">
        <v>176</v>
      </c>
      <c r="G139" s="2" t="s">
        <v>177</v>
      </c>
      <c r="H139" s="2" t="s">
        <v>1433</v>
      </c>
      <c r="I139" s="2" t="s">
        <v>297</v>
      </c>
      <c r="J139" s="2" t="s">
        <v>55</v>
      </c>
      <c r="K139" s="2"/>
      <c r="L139" s="101">
        <v>45855</v>
      </c>
      <c r="M139" s="2" t="s">
        <v>1481</v>
      </c>
      <c r="N139" s="2" t="s">
        <v>1482</v>
      </c>
      <c r="O139" s="2"/>
      <c r="P139" s="2"/>
      <c r="Q139" s="2"/>
      <c r="R139" s="2"/>
      <c r="S139" s="2"/>
      <c r="T139" s="2"/>
      <c r="U139" s="92"/>
      <c r="V139"/>
      <c r="W139"/>
    </row>
    <row r="140" spans="1:23" s="33" customFormat="1" ht="370.5">
      <c r="A140" s="90">
        <f t="shared" si="2"/>
        <v>135</v>
      </c>
      <c r="B140" s="2" t="s">
        <v>1432</v>
      </c>
      <c r="C140" s="2" t="s">
        <v>783</v>
      </c>
      <c r="D140" s="2" t="s">
        <v>1480</v>
      </c>
      <c r="E140" s="2"/>
      <c r="F140" s="2" t="s">
        <v>176</v>
      </c>
      <c r="G140" s="2" t="s">
        <v>177</v>
      </c>
      <c r="H140" s="2" t="s">
        <v>1433</v>
      </c>
      <c r="I140" s="2" t="s">
        <v>297</v>
      </c>
      <c r="J140" s="2" t="s">
        <v>55</v>
      </c>
      <c r="K140" s="2"/>
      <c r="L140" s="101">
        <v>45806</v>
      </c>
      <c r="M140" s="2" t="s">
        <v>1481</v>
      </c>
      <c r="N140" s="2" t="s">
        <v>1482</v>
      </c>
      <c r="O140" s="101">
        <v>45806</v>
      </c>
      <c r="P140" s="2" t="s">
        <v>172</v>
      </c>
      <c r="Q140" s="2" t="s">
        <v>1715</v>
      </c>
      <c r="R140" s="2" t="s">
        <v>1895</v>
      </c>
      <c r="S140" s="2" t="s">
        <v>1893</v>
      </c>
      <c r="T140" s="2"/>
      <c r="U140" s="92"/>
      <c r="V140"/>
      <c r="W140"/>
    </row>
    <row r="141" spans="1:23" s="33" customFormat="1" ht="114">
      <c r="A141" s="90">
        <f t="shared" si="2"/>
        <v>136</v>
      </c>
      <c r="B141" s="2" t="s">
        <v>1432</v>
      </c>
      <c r="C141" s="2" t="s">
        <v>783</v>
      </c>
      <c r="D141" s="2" t="s">
        <v>1418</v>
      </c>
      <c r="E141" s="2"/>
      <c r="F141" s="2" t="s">
        <v>176</v>
      </c>
      <c r="G141" s="2" t="s">
        <v>177</v>
      </c>
      <c r="H141" s="2" t="s">
        <v>1433</v>
      </c>
      <c r="I141" s="2" t="s">
        <v>297</v>
      </c>
      <c r="J141" s="2" t="s">
        <v>55</v>
      </c>
      <c r="K141" s="2"/>
      <c r="L141" s="101">
        <v>45848</v>
      </c>
      <c r="M141" s="2" t="s">
        <v>1481</v>
      </c>
      <c r="N141" s="2" t="s">
        <v>1482</v>
      </c>
      <c r="O141" s="101"/>
      <c r="P141" s="2"/>
      <c r="Q141" s="2"/>
      <c r="R141" s="2"/>
      <c r="S141" s="2"/>
      <c r="T141" s="2"/>
      <c r="U141" s="92"/>
      <c r="V141"/>
      <c r="W141"/>
    </row>
    <row r="142" spans="1:23" s="33" customFormat="1" ht="114">
      <c r="A142" s="90">
        <f t="shared" si="2"/>
        <v>137</v>
      </c>
      <c r="B142" s="2" t="s">
        <v>1432</v>
      </c>
      <c r="C142" s="2" t="s">
        <v>783</v>
      </c>
      <c r="D142" s="2" t="s">
        <v>1415</v>
      </c>
      <c r="E142" s="2"/>
      <c r="F142" s="2" t="s">
        <v>176</v>
      </c>
      <c r="G142" s="2" t="s">
        <v>177</v>
      </c>
      <c r="H142" s="2" t="s">
        <v>1433</v>
      </c>
      <c r="I142" s="2" t="s">
        <v>297</v>
      </c>
      <c r="J142" s="2" t="s">
        <v>55</v>
      </c>
      <c r="K142" s="2"/>
      <c r="L142" s="101">
        <v>45846</v>
      </c>
      <c r="M142" s="2" t="s">
        <v>1481</v>
      </c>
      <c r="N142" s="2" t="s">
        <v>1482</v>
      </c>
      <c r="O142" s="101"/>
      <c r="P142" s="2"/>
      <c r="Q142" s="2"/>
      <c r="R142" s="2"/>
      <c r="S142" s="2"/>
      <c r="T142" s="2"/>
      <c r="U142" s="92"/>
      <c r="V142"/>
      <c r="W142"/>
    </row>
    <row r="143" spans="1:23" s="33" customFormat="1" ht="114">
      <c r="A143" s="90">
        <f t="shared" si="2"/>
        <v>138</v>
      </c>
      <c r="B143" s="2" t="s">
        <v>1432</v>
      </c>
      <c r="C143" s="2" t="s">
        <v>783</v>
      </c>
      <c r="D143" s="2" t="s">
        <v>1468</v>
      </c>
      <c r="E143" s="2"/>
      <c r="F143" s="2" t="s">
        <v>176</v>
      </c>
      <c r="G143" s="2" t="s">
        <v>177</v>
      </c>
      <c r="H143" s="2" t="s">
        <v>1433</v>
      </c>
      <c r="I143" s="2" t="s">
        <v>297</v>
      </c>
      <c r="J143" s="2" t="s">
        <v>55</v>
      </c>
      <c r="K143" s="2"/>
      <c r="L143" s="101">
        <v>45841</v>
      </c>
      <c r="M143" s="2" t="s">
        <v>1481</v>
      </c>
      <c r="N143" s="2" t="s">
        <v>1482</v>
      </c>
      <c r="O143" s="2"/>
      <c r="P143" s="2"/>
      <c r="Q143" s="2"/>
      <c r="R143" s="2"/>
      <c r="S143" s="2"/>
      <c r="T143" s="2"/>
      <c r="U143" s="92"/>
      <c r="V143"/>
      <c r="W143"/>
    </row>
    <row r="144" spans="1:23" s="33" customFormat="1" ht="299.25">
      <c r="A144" s="90">
        <f t="shared" si="2"/>
        <v>139</v>
      </c>
      <c r="B144" s="2" t="s">
        <v>1432</v>
      </c>
      <c r="C144" s="2" t="s">
        <v>783</v>
      </c>
      <c r="D144" s="2" t="s">
        <v>1460</v>
      </c>
      <c r="E144" s="2"/>
      <c r="F144" s="2" t="s">
        <v>176</v>
      </c>
      <c r="G144" s="2" t="s">
        <v>177</v>
      </c>
      <c r="H144" s="2" t="s">
        <v>1433</v>
      </c>
      <c r="I144" s="2" t="s">
        <v>297</v>
      </c>
      <c r="J144" s="2" t="s">
        <v>56</v>
      </c>
      <c r="K144" s="2"/>
      <c r="L144" s="101">
        <v>45804</v>
      </c>
      <c r="M144" s="2" t="s">
        <v>1483</v>
      </c>
      <c r="N144" s="2" t="s">
        <v>1484</v>
      </c>
      <c r="O144" s="101">
        <v>45804</v>
      </c>
      <c r="P144" s="2" t="s">
        <v>172</v>
      </c>
      <c r="Q144" s="2" t="s">
        <v>1711</v>
      </c>
      <c r="R144" s="2" t="s">
        <v>1902</v>
      </c>
      <c r="S144" s="2" t="s">
        <v>1512</v>
      </c>
      <c r="T144" s="2"/>
      <c r="U144" s="92"/>
      <c r="V144"/>
      <c r="W144"/>
    </row>
    <row r="145" spans="1:23" s="33" customFormat="1" ht="171">
      <c r="A145" s="90">
        <f t="shared" si="2"/>
        <v>140</v>
      </c>
      <c r="B145" s="2" t="s">
        <v>1432</v>
      </c>
      <c r="C145" s="2" t="s">
        <v>783</v>
      </c>
      <c r="D145" s="2" t="s">
        <v>1463</v>
      </c>
      <c r="E145" s="2"/>
      <c r="F145" s="2" t="s">
        <v>176</v>
      </c>
      <c r="G145" s="2" t="s">
        <v>177</v>
      </c>
      <c r="H145" s="2" t="s">
        <v>1433</v>
      </c>
      <c r="I145" s="2" t="s">
        <v>297</v>
      </c>
      <c r="J145" s="2" t="s">
        <v>56</v>
      </c>
      <c r="K145" s="2"/>
      <c r="L145" s="101">
        <v>45806</v>
      </c>
      <c r="M145" s="2" t="s">
        <v>1483</v>
      </c>
      <c r="N145" s="2" t="s">
        <v>1484</v>
      </c>
      <c r="O145" s="101">
        <v>45841</v>
      </c>
      <c r="P145" s="2" t="s">
        <v>172</v>
      </c>
      <c r="Q145" s="2" t="s">
        <v>1719</v>
      </c>
      <c r="R145" s="2" t="s">
        <v>1902</v>
      </c>
      <c r="S145" s="2" t="s">
        <v>1896</v>
      </c>
      <c r="T145" s="2" t="s">
        <v>1679</v>
      </c>
      <c r="U145" s="92"/>
      <c r="V145"/>
      <c r="W145"/>
    </row>
    <row r="146" spans="1:23" s="33" customFormat="1" ht="128.25">
      <c r="A146" s="90">
        <f t="shared" si="2"/>
        <v>141</v>
      </c>
      <c r="B146" s="2" t="s">
        <v>1432</v>
      </c>
      <c r="C146" s="2" t="s">
        <v>783</v>
      </c>
      <c r="D146" s="2" t="s">
        <v>1464</v>
      </c>
      <c r="E146" s="2"/>
      <c r="F146" s="2" t="s">
        <v>176</v>
      </c>
      <c r="G146" s="2" t="s">
        <v>177</v>
      </c>
      <c r="H146" s="2" t="s">
        <v>1433</v>
      </c>
      <c r="I146" s="2" t="s">
        <v>297</v>
      </c>
      <c r="J146" s="2" t="s">
        <v>56</v>
      </c>
      <c r="K146" s="2"/>
      <c r="L146" s="101">
        <v>45811</v>
      </c>
      <c r="M146" s="2" t="s">
        <v>1483</v>
      </c>
      <c r="N146" s="2" t="s">
        <v>1484</v>
      </c>
      <c r="O146" s="2"/>
      <c r="P146" s="2"/>
      <c r="Q146" s="2"/>
      <c r="R146" s="2"/>
      <c r="S146" s="2"/>
      <c r="T146" s="2"/>
      <c r="U146" s="92"/>
      <c r="V146"/>
      <c r="W146"/>
    </row>
    <row r="147" spans="1:23" s="33" customFormat="1" ht="213.75">
      <c r="A147" s="90">
        <f t="shared" si="2"/>
        <v>142</v>
      </c>
      <c r="B147" s="2" t="s">
        <v>1432</v>
      </c>
      <c r="C147" s="2" t="s">
        <v>783</v>
      </c>
      <c r="D147" s="2" t="s">
        <v>1475</v>
      </c>
      <c r="E147" s="2"/>
      <c r="F147" s="2" t="s">
        <v>176</v>
      </c>
      <c r="G147" s="2" t="s">
        <v>177</v>
      </c>
      <c r="H147" s="2" t="s">
        <v>1433</v>
      </c>
      <c r="I147" s="2" t="s">
        <v>297</v>
      </c>
      <c r="J147" s="2" t="s">
        <v>56</v>
      </c>
      <c r="K147" s="2"/>
      <c r="L147" s="101">
        <v>45883</v>
      </c>
      <c r="M147" s="2" t="s">
        <v>1483</v>
      </c>
      <c r="N147" s="2" t="s">
        <v>1484</v>
      </c>
      <c r="O147" s="101">
        <v>45834</v>
      </c>
      <c r="P147" s="2" t="s">
        <v>172</v>
      </c>
      <c r="Q147" s="2" t="s">
        <v>1877</v>
      </c>
      <c r="R147" s="2" t="s">
        <v>1902</v>
      </c>
      <c r="S147" s="2" t="s">
        <v>1897</v>
      </c>
      <c r="T147" s="2"/>
      <c r="U147" s="92"/>
      <c r="V147"/>
      <c r="W147"/>
    </row>
    <row r="148" spans="1:23" s="33" customFormat="1" ht="128.25">
      <c r="A148" s="90">
        <f t="shared" si="2"/>
        <v>143</v>
      </c>
      <c r="B148" s="2" t="s">
        <v>1432</v>
      </c>
      <c r="C148" s="2" t="s">
        <v>783</v>
      </c>
      <c r="D148" s="2" t="s">
        <v>1417</v>
      </c>
      <c r="E148" s="2"/>
      <c r="F148" s="2" t="s">
        <v>176</v>
      </c>
      <c r="G148" s="2" t="s">
        <v>177</v>
      </c>
      <c r="H148" s="2" t="s">
        <v>1433</v>
      </c>
      <c r="I148" s="2" t="s">
        <v>297</v>
      </c>
      <c r="J148" s="2" t="s">
        <v>56</v>
      </c>
      <c r="K148" s="2"/>
      <c r="L148" s="101">
        <v>45881</v>
      </c>
      <c r="M148" s="2" t="s">
        <v>1483</v>
      </c>
      <c r="N148" s="2" t="s">
        <v>1484</v>
      </c>
      <c r="O148" s="2"/>
      <c r="P148" s="2"/>
      <c r="Q148" s="2"/>
      <c r="R148" s="2"/>
      <c r="S148" s="2"/>
      <c r="T148" s="2"/>
      <c r="U148" s="92"/>
      <c r="V148"/>
      <c r="W148"/>
    </row>
    <row r="149" spans="1:23" s="33" customFormat="1" ht="128.25">
      <c r="A149" s="90">
        <f t="shared" si="2"/>
        <v>144</v>
      </c>
      <c r="B149" s="2" t="s">
        <v>1432</v>
      </c>
      <c r="C149" s="2" t="s">
        <v>783</v>
      </c>
      <c r="D149" s="2" t="s">
        <v>1416</v>
      </c>
      <c r="E149" s="2"/>
      <c r="F149" s="2" t="s">
        <v>176</v>
      </c>
      <c r="G149" s="2" t="s">
        <v>177</v>
      </c>
      <c r="H149" s="2" t="s">
        <v>1433</v>
      </c>
      <c r="I149" s="2" t="s">
        <v>297</v>
      </c>
      <c r="J149" s="2" t="s">
        <v>56</v>
      </c>
      <c r="K149" s="2"/>
      <c r="L149" s="101">
        <v>45846</v>
      </c>
      <c r="M149" s="2" t="s">
        <v>1483</v>
      </c>
      <c r="N149" s="2" t="s">
        <v>1484</v>
      </c>
      <c r="O149" s="101">
        <v>45839</v>
      </c>
      <c r="P149" s="2" t="s">
        <v>172</v>
      </c>
      <c r="Q149" s="2" t="s">
        <v>1879</v>
      </c>
      <c r="R149" s="2" t="s">
        <v>1902</v>
      </c>
      <c r="S149" s="2" t="s">
        <v>1898</v>
      </c>
      <c r="T149" s="2" t="s">
        <v>1678</v>
      </c>
      <c r="U149" s="92"/>
      <c r="V149"/>
      <c r="W149"/>
    </row>
    <row r="150" spans="1:23" s="33" customFormat="1" ht="128.25">
      <c r="A150" s="90">
        <f t="shared" si="2"/>
        <v>145</v>
      </c>
      <c r="B150" s="2" t="s">
        <v>1432</v>
      </c>
      <c r="C150" s="2" t="s">
        <v>783</v>
      </c>
      <c r="D150" s="2" t="s">
        <v>1436</v>
      </c>
      <c r="E150" s="2"/>
      <c r="F150" s="2" t="s">
        <v>176</v>
      </c>
      <c r="G150" s="2" t="s">
        <v>177</v>
      </c>
      <c r="H150" s="2" t="s">
        <v>1433</v>
      </c>
      <c r="I150" s="2" t="s">
        <v>297</v>
      </c>
      <c r="J150" s="2" t="s">
        <v>56</v>
      </c>
      <c r="K150" s="2"/>
      <c r="L150" s="101">
        <v>45855</v>
      </c>
      <c r="M150" s="2" t="s">
        <v>1483</v>
      </c>
      <c r="N150" s="2" t="s">
        <v>1484</v>
      </c>
      <c r="O150" s="2"/>
      <c r="P150" s="2"/>
      <c r="Q150" s="2"/>
      <c r="R150" s="2"/>
      <c r="S150" s="2"/>
      <c r="T150" s="2"/>
      <c r="U150" s="92"/>
      <c r="V150"/>
      <c r="W150"/>
    </row>
    <row r="151" spans="1:23" s="33" customFormat="1" ht="409.5">
      <c r="A151" s="90">
        <f t="shared" si="2"/>
        <v>146</v>
      </c>
      <c r="B151" s="2" t="s">
        <v>1432</v>
      </c>
      <c r="C151" s="2" t="s">
        <v>783</v>
      </c>
      <c r="D151" s="2" t="s">
        <v>1480</v>
      </c>
      <c r="E151" s="2"/>
      <c r="F151" s="2" t="s">
        <v>176</v>
      </c>
      <c r="G151" s="2" t="s">
        <v>177</v>
      </c>
      <c r="H151" s="2" t="s">
        <v>1433</v>
      </c>
      <c r="I151" s="2" t="s">
        <v>297</v>
      </c>
      <c r="J151" s="2" t="s">
        <v>56</v>
      </c>
      <c r="K151" s="2"/>
      <c r="L151" s="101">
        <v>45806</v>
      </c>
      <c r="M151" s="2" t="s">
        <v>1483</v>
      </c>
      <c r="N151" s="2" t="s">
        <v>1484</v>
      </c>
      <c r="O151" s="107">
        <v>45797</v>
      </c>
      <c r="P151" s="2" t="s">
        <v>172</v>
      </c>
      <c r="Q151" s="2" t="s">
        <v>1715</v>
      </c>
      <c r="R151" s="2" t="s">
        <v>1902</v>
      </c>
      <c r="S151" s="2" t="s">
        <v>1899</v>
      </c>
      <c r="T151" s="2" t="s">
        <v>1518</v>
      </c>
      <c r="U151" s="92"/>
      <c r="V151"/>
      <c r="W151"/>
    </row>
    <row r="152" spans="1:23" s="33" customFormat="1" ht="128.25">
      <c r="A152" s="90">
        <f t="shared" si="2"/>
        <v>147</v>
      </c>
      <c r="B152" s="2" t="s">
        <v>1432</v>
      </c>
      <c r="C152" s="2" t="s">
        <v>783</v>
      </c>
      <c r="D152" s="2" t="s">
        <v>1418</v>
      </c>
      <c r="E152" s="2"/>
      <c r="F152" s="2" t="s">
        <v>176</v>
      </c>
      <c r="G152" s="2" t="s">
        <v>177</v>
      </c>
      <c r="H152" s="2" t="s">
        <v>1433</v>
      </c>
      <c r="I152" s="2" t="s">
        <v>297</v>
      </c>
      <c r="J152" s="2" t="s">
        <v>56</v>
      </c>
      <c r="K152" s="2"/>
      <c r="L152" s="101">
        <v>45848</v>
      </c>
      <c r="M152" s="2" t="s">
        <v>1483</v>
      </c>
      <c r="N152" s="2" t="s">
        <v>1484</v>
      </c>
      <c r="O152" s="101">
        <v>45848</v>
      </c>
      <c r="P152" s="2" t="s">
        <v>172</v>
      </c>
      <c r="Q152" s="2" t="s">
        <v>1882</v>
      </c>
      <c r="R152" s="2" t="s">
        <v>1902</v>
      </c>
      <c r="S152" s="108" t="s">
        <v>1900</v>
      </c>
      <c r="T152" s="2"/>
      <c r="U152" s="92"/>
      <c r="V152"/>
      <c r="W152"/>
    </row>
    <row r="153" spans="1:23" s="33" customFormat="1" ht="128.1" customHeight="1">
      <c r="A153" s="90">
        <f t="shared" si="2"/>
        <v>148</v>
      </c>
      <c r="B153" s="2" t="s">
        <v>1432</v>
      </c>
      <c r="C153" s="2" t="s">
        <v>783</v>
      </c>
      <c r="D153" s="2" t="s">
        <v>1415</v>
      </c>
      <c r="E153" s="2"/>
      <c r="F153" s="2" t="s">
        <v>176</v>
      </c>
      <c r="G153" s="2" t="s">
        <v>177</v>
      </c>
      <c r="H153" s="2" t="s">
        <v>1433</v>
      </c>
      <c r="I153" s="2" t="s">
        <v>297</v>
      </c>
      <c r="J153" s="2" t="s">
        <v>56</v>
      </c>
      <c r="K153" s="2"/>
      <c r="L153" s="101">
        <v>45846</v>
      </c>
      <c r="M153" s="2" t="s">
        <v>1483</v>
      </c>
      <c r="N153" s="2" t="s">
        <v>1484</v>
      </c>
      <c r="O153" s="101">
        <v>45832</v>
      </c>
      <c r="P153" s="2" t="s">
        <v>172</v>
      </c>
      <c r="Q153" s="2" t="s">
        <v>1884</v>
      </c>
      <c r="R153" s="2" t="s">
        <v>1902</v>
      </c>
      <c r="S153" s="108" t="s">
        <v>1901</v>
      </c>
      <c r="T153" s="2"/>
      <c r="U153" s="92"/>
      <c r="V153"/>
      <c r="W153"/>
    </row>
    <row r="154" spans="1:23" s="33" customFormat="1" ht="128.1" customHeight="1">
      <c r="A154" s="90">
        <f t="shared" si="2"/>
        <v>149</v>
      </c>
      <c r="B154" s="2" t="s">
        <v>1432</v>
      </c>
      <c r="C154" s="2" t="s">
        <v>783</v>
      </c>
      <c r="D154" s="2" t="s">
        <v>1468</v>
      </c>
      <c r="E154" s="2"/>
      <c r="F154" s="2" t="s">
        <v>176</v>
      </c>
      <c r="G154" s="2" t="s">
        <v>177</v>
      </c>
      <c r="H154" s="2" t="s">
        <v>1433</v>
      </c>
      <c r="I154" s="2" t="s">
        <v>297</v>
      </c>
      <c r="J154" s="2" t="s">
        <v>56</v>
      </c>
      <c r="K154" s="2"/>
      <c r="L154" s="101">
        <v>45841</v>
      </c>
      <c r="M154" s="2" t="s">
        <v>1483</v>
      </c>
      <c r="N154" s="2" t="s">
        <v>1484</v>
      </c>
      <c r="O154" s="2"/>
      <c r="P154" s="2"/>
      <c r="Q154" s="2"/>
      <c r="R154" s="2"/>
      <c r="S154" s="108"/>
      <c r="T154" s="2"/>
      <c r="U154" s="92"/>
      <c r="V154"/>
      <c r="W154"/>
    </row>
    <row r="155" spans="1:23" s="33" customFormat="1" ht="80.099999999999994" customHeight="1">
      <c r="A155" s="90">
        <f t="shared" si="2"/>
        <v>150</v>
      </c>
      <c r="B155" s="2" t="s">
        <v>1432</v>
      </c>
      <c r="C155" s="2" t="s">
        <v>783</v>
      </c>
      <c r="D155" s="2" t="s">
        <v>1391</v>
      </c>
      <c r="E155" s="2"/>
      <c r="F155" s="2" t="s">
        <v>157</v>
      </c>
      <c r="G155" s="2" t="s">
        <v>158</v>
      </c>
      <c r="H155" s="2" t="s">
        <v>1433</v>
      </c>
      <c r="I155" s="2" t="s">
        <v>57</v>
      </c>
      <c r="J155" s="2" t="s">
        <v>58</v>
      </c>
      <c r="K155" s="2"/>
      <c r="L155" s="101">
        <v>45895</v>
      </c>
      <c r="M155" s="2" t="s">
        <v>1435</v>
      </c>
      <c r="N155" s="2" t="s">
        <v>1438</v>
      </c>
      <c r="O155" s="2"/>
      <c r="P155" s="2"/>
      <c r="Q155" s="2"/>
      <c r="R155" s="2"/>
      <c r="S155" s="108"/>
      <c r="T155" s="2"/>
      <c r="U155" s="92"/>
      <c r="V155"/>
      <c r="W155"/>
    </row>
    <row r="156" spans="1:23" s="33" customFormat="1" ht="85.5">
      <c r="A156" s="90">
        <f t="shared" si="2"/>
        <v>151</v>
      </c>
      <c r="B156" s="2" t="s">
        <v>1432</v>
      </c>
      <c r="C156" s="2" t="s">
        <v>783</v>
      </c>
      <c r="D156" s="2" t="s">
        <v>1392</v>
      </c>
      <c r="E156" s="2"/>
      <c r="F156" s="2" t="s">
        <v>157</v>
      </c>
      <c r="G156" s="2" t="s">
        <v>158</v>
      </c>
      <c r="H156" s="2" t="s">
        <v>1433</v>
      </c>
      <c r="I156" s="2" t="s">
        <v>57</v>
      </c>
      <c r="J156" s="2" t="s">
        <v>58</v>
      </c>
      <c r="K156" s="2"/>
      <c r="L156" s="101">
        <v>45897</v>
      </c>
      <c r="M156" s="2" t="s">
        <v>1435</v>
      </c>
      <c r="N156" s="2" t="s">
        <v>1438</v>
      </c>
      <c r="O156" s="2"/>
      <c r="P156" s="2"/>
      <c r="Q156" s="2"/>
      <c r="R156" s="2"/>
      <c r="S156" s="2"/>
      <c r="T156" s="2"/>
      <c r="U156" s="92"/>
      <c r="V156"/>
      <c r="W156"/>
    </row>
    <row r="157" spans="1:23" s="33" customFormat="1" ht="242.25">
      <c r="A157" s="90">
        <f t="shared" si="2"/>
        <v>152</v>
      </c>
      <c r="B157" s="2" t="s">
        <v>1432</v>
      </c>
      <c r="C157" s="2" t="s">
        <v>783</v>
      </c>
      <c r="D157" s="2" t="s">
        <v>1393</v>
      </c>
      <c r="E157" s="2"/>
      <c r="F157" s="2" t="s">
        <v>157</v>
      </c>
      <c r="G157" s="2" t="s">
        <v>158</v>
      </c>
      <c r="H157" s="2" t="s">
        <v>1433</v>
      </c>
      <c r="I157" s="2" t="s">
        <v>57</v>
      </c>
      <c r="J157" s="2" t="s">
        <v>58</v>
      </c>
      <c r="K157" s="2"/>
      <c r="L157" s="101">
        <v>45783</v>
      </c>
      <c r="M157" s="2" t="s">
        <v>1435</v>
      </c>
      <c r="N157" s="2" t="s">
        <v>1438</v>
      </c>
      <c r="O157" s="101">
        <v>45791</v>
      </c>
      <c r="P157" s="2" t="s">
        <v>172</v>
      </c>
      <c r="Q157" s="2" t="s">
        <v>1703</v>
      </c>
      <c r="R157" s="2" t="s">
        <v>1904</v>
      </c>
      <c r="S157" s="2" t="s">
        <v>1903</v>
      </c>
      <c r="T157" s="2"/>
      <c r="U157" s="92"/>
      <c r="V157"/>
      <c r="W157"/>
    </row>
    <row r="158" spans="1:23" s="33" customFormat="1" ht="409.5">
      <c r="A158" s="90">
        <f t="shared" si="2"/>
        <v>153</v>
      </c>
      <c r="B158" s="2" t="s">
        <v>1432</v>
      </c>
      <c r="C158" s="2" t="s">
        <v>783</v>
      </c>
      <c r="D158" s="2" t="s">
        <v>1394</v>
      </c>
      <c r="E158" s="2"/>
      <c r="F158" s="2" t="s">
        <v>157</v>
      </c>
      <c r="G158" s="2" t="s">
        <v>158</v>
      </c>
      <c r="H158" s="2" t="s">
        <v>1433</v>
      </c>
      <c r="I158" s="2" t="s">
        <v>57</v>
      </c>
      <c r="J158" s="2" t="s">
        <v>58</v>
      </c>
      <c r="K158" s="2"/>
      <c r="L158" s="101">
        <v>45785</v>
      </c>
      <c r="M158" s="2" t="s">
        <v>1435</v>
      </c>
      <c r="N158" s="2" t="s">
        <v>1438</v>
      </c>
      <c r="O158" s="101">
        <v>45783</v>
      </c>
      <c r="P158" s="2" t="s">
        <v>172</v>
      </c>
      <c r="Q158" s="2" t="s">
        <v>1705</v>
      </c>
      <c r="R158" s="2" t="s">
        <v>1904</v>
      </c>
      <c r="S158" s="2" t="s">
        <v>1905</v>
      </c>
      <c r="T158" s="2"/>
      <c r="U158" s="92"/>
      <c r="V158"/>
      <c r="W158"/>
    </row>
    <row r="159" spans="1:23" s="33" customFormat="1" ht="256.5">
      <c r="A159" s="90">
        <f t="shared" si="2"/>
        <v>154</v>
      </c>
      <c r="B159" s="2" t="s">
        <v>1432</v>
      </c>
      <c r="C159" s="2" t="s">
        <v>783</v>
      </c>
      <c r="D159" s="2" t="s">
        <v>1401</v>
      </c>
      <c r="E159" s="2"/>
      <c r="F159" s="2" t="s">
        <v>157</v>
      </c>
      <c r="G159" s="2" t="s">
        <v>158</v>
      </c>
      <c r="H159" s="2" t="s">
        <v>1433</v>
      </c>
      <c r="I159" s="2" t="s">
        <v>57</v>
      </c>
      <c r="J159" s="2" t="s">
        <v>58</v>
      </c>
      <c r="K159" s="2"/>
      <c r="L159" s="101">
        <v>45818</v>
      </c>
      <c r="M159" s="2" t="s">
        <v>1435</v>
      </c>
      <c r="N159" s="2" t="s">
        <v>1438</v>
      </c>
      <c r="O159" s="101">
        <v>45818</v>
      </c>
      <c r="P159" s="2" t="s">
        <v>172</v>
      </c>
      <c r="Q159" s="2" t="s">
        <v>1728</v>
      </c>
      <c r="R159" s="2" t="s">
        <v>1904</v>
      </c>
      <c r="S159" s="2" t="s">
        <v>1541</v>
      </c>
      <c r="T159" s="2"/>
      <c r="U159" s="92"/>
      <c r="V159"/>
      <c r="W159"/>
    </row>
    <row r="160" spans="1:23" s="33" customFormat="1" ht="142.5">
      <c r="A160" s="90">
        <f t="shared" si="2"/>
        <v>155</v>
      </c>
      <c r="B160" s="2" t="s">
        <v>1432</v>
      </c>
      <c r="C160" s="2" t="s">
        <v>783</v>
      </c>
      <c r="D160" s="2" t="s">
        <v>1402</v>
      </c>
      <c r="E160" s="2"/>
      <c r="F160" s="2" t="s">
        <v>157</v>
      </c>
      <c r="G160" s="2" t="s">
        <v>158</v>
      </c>
      <c r="H160" s="2" t="s">
        <v>1433</v>
      </c>
      <c r="I160" s="2" t="s">
        <v>57</v>
      </c>
      <c r="J160" s="2" t="s">
        <v>58</v>
      </c>
      <c r="K160" s="2"/>
      <c r="L160" s="101">
        <v>45820</v>
      </c>
      <c r="M160" s="2" t="s">
        <v>1435</v>
      </c>
      <c r="N160" s="2" t="s">
        <v>1438</v>
      </c>
      <c r="O160" s="101">
        <v>45820</v>
      </c>
      <c r="P160" s="2" t="s">
        <v>172</v>
      </c>
      <c r="Q160" s="2" t="s">
        <v>1819</v>
      </c>
      <c r="R160" s="2" t="s">
        <v>1904</v>
      </c>
      <c r="S160" s="2" t="s">
        <v>1589</v>
      </c>
      <c r="T160" s="2"/>
      <c r="U160" s="92"/>
      <c r="V160"/>
      <c r="W160"/>
    </row>
    <row r="161" spans="1:23" s="33" customFormat="1" ht="242.25">
      <c r="A161" s="90">
        <f t="shared" si="2"/>
        <v>156</v>
      </c>
      <c r="B161" s="2" t="s">
        <v>1432</v>
      </c>
      <c r="C161" s="2" t="s">
        <v>783</v>
      </c>
      <c r="D161" s="2" t="s">
        <v>1403</v>
      </c>
      <c r="E161" s="2"/>
      <c r="F161" s="2" t="s">
        <v>157</v>
      </c>
      <c r="G161" s="2" t="s">
        <v>158</v>
      </c>
      <c r="H161" s="2" t="s">
        <v>1433</v>
      </c>
      <c r="I161" s="2" t="s">
        <v>57</v>
      </c>
      <c r="J161" s="2" t="s">
        <v>58</v>
      </c>
      <c r="K161" s="2"/>
      <c r="L161" s="101">
        <v>45825</v>
      </c>
      <c r="M161" s="2" t="s">
        <v>1435</v>
      </c>
      <c r="N161" s="2" t="s">
        <v>1438</v>
      </c>
      <c r="O161" s="101">
        <v>45825</v>
      </c>
      <c r="P161" s="2" t="s">
        <v>172</v>
      </c>
      <c r="Q161" s="2" t="s">
        <v>1730</v>
      </c>
      <c r="R161" s="2" t="s">
        <v>1904</v>
      </c>
      <c r="S161" s="2" t="s">
        <v>1605</v>
      </c>
      <c r="T161" s="2"/>
      <c r="U161" s="92"/>
      <c r="V161"/>
      <c r="W161"/>
    </row>
    <row r="162" spans="1:23" s="33" customFormat="1" ht="128.25">
      <c r="A162" s="90">
        <f t="shared" si="2"/>
        <v>157</v>
      </c>
      <c r="B162" s="2" t="s">
        <v>1432</v>
      </c>
      <c r="C162" s="2" t="s">
        <v>783</v>
      </c>
      <c r="D162" s="2" t="s">
        <v>1395</v>
      </c>
      <c r="E162" s="2"/>
      <c r="F162" s="2" t="s">
        <v>157</v>
      </c>
      <c r="G162" s="2" t="s">
        <v>158</v>
      </c>
      <c r="H162" s="2" t="s">
        <v>1433</v>
      </c>
      <c r="I162" s="2" t="s">
        <v>57</v>
      </c>
      <c r="J162" s="2" t="s">
        <v>58</v>
      </c>
      <c r="K162" s="2"/>
      <c r="L162" s="101">
        <v>45790</v>
      </c>
      <c r="M162" s="2" t="s">
        <v>1435</v>
      </c>
      <c r="N162" s="2" t="s">
        <v>1438</v>
      </c>
      <c r="O162" s="101">
        <v>45800</v>
      </c>
      <c r="P162" s="2" t="s">
        <v>172</v>
      </c>
      <c r="Q162" s="2" t="s">
        <v>1738</v>
      </c>
      <c r="R162" s="2" t="s">
        <v>1904</v>
      </c>
      <c r="S162" s="2" t="s">
        <v>1689</v>
      </c>
      <c r="T162" s="2"/>
      <c r="U162" s="92"/>
      <c r="V162"/>
      <c r="W162"/>
    </row>
    <row r="163" spans="1:23" s="33" customFormat="1" ht="99.75">
      <c r="A163" s="90">
        <f t="shared" si="2"/>
        <v>158</v>
      </c>
      <c r="B163" s="2" t="s">
        <v>1432</v>
      </c>
      <c r="C163" s="2" t="s">
        <v>783</v>
      </c>
      <c r="D163" s="2" t="s">
        <v>1396</v>
      </c>
      <c r="E163" s="2"/>
      <c r="F163" s="2" t="s">
        <v>157</v>
      </c>
      <c r="G163" s="2" t="s">
        <v>158</v>
      </c>
      <c r="H163" s="2" t="s">
        <v>1433</v>
      </c>
      <c r="I163" s="2" t="s">
        <v>57</v>
      </c>
      <c r="J163" s="2" t="s">
        <v>58</v>
      </c>
      <c r="K163" s="2"/>
      <c r="L163" s="101">
        <v>45792</v>
      </c>
      <c r="M163" s="2" t="s">
        <v>1435</v>
      </c>
      <c r="N163" s="2" t="s">
        <v>1438</v>
      </c>
      <c r="O163" s="101">
        <v>45790</v>
      </c>
      <c r="P163" s="2" t="s">
        <v>172</v>
      </c>
      <c r="Q163" s="2" t="s">
        <v>1827</v>
      </c>
      <c r="R163" s="2" t="s">
        <v>1904</v>
      </c>
      <c r="S163" s="2" t="s">
        <v>1642</v>
      </c>
      <c r="T163" s="2"/>
      <c r="U163" s="92"/>
      <c r="V163"/>
      <c r="W163"/>
    </row>
    <row r="164" spans="1:23" s="33" customFormat="1" ht="185.25">
      <c r="A164" s="90">
        <f t="shared" si="2"/>
        <v>159</v>
      </c>
      <c r="B164" s="2" t="s">
        <v>1432</v>
      </c>
      <c r="C164" s="2" t="s">
        <v>783</v>
      </c>
      <c r="D164" s="2" t="s">
        <v>1397</v>
      </c>
      <c r="E164" s="2"/>
      <c r="F164" s="2" t="s">
        <v>157</v>
      </c>
      <c r="G164" s="2" t="s">
        <v>158</v>
      </c>
      <c r="H164" s="2" t="s">
        <v>1433</v>
      </c>
      <c r="I164" s="2" t="s">
        <v>57</v>
      </c>
      <c r="J164" s="2" t="s">
        <v>58</v>
      </c>
      <c r="K164" s="2"/>
      <c r="L164" s="101">
        <v>45797</v>
      </c>
      <c r="M164" s="2" t="s">
        <v>1435</v>
      </c>
      <c r="N164" s="2" t="s">
        <v>1438</v>
      </c>
      <c r="O164" s="101">
        <v>45819</v>
      </c>
      <c r="P164" s="2" t="s">
        <v>172</v>
      </c>
      <c r="Q164" s="2" t="s">
        <v>1708</v>
      </c>
      <c r="R164" s="2" t="s">
        <v>1904</v>
      </c>
      <c r="S164" s="2" t="s">
        <v>1564</v>
      </c>
      <c r="T164" s="2" t="s">
        <v>1565</v>
      </c>
      <c r="U164" s="92"/>
      <c r="V164"/>
      <c r="W164"/>
    </row>
    <row r="165" spans="1:23" s="33" customFormat="1" ht="142.5">
      <c r="A165" s="90">
        <f t="shared" si="2"/>
        <v>160</v>
      </c>
      <c r="B165" s="2" t="s">
        <v>1432</v>
      </c>
      <c r="C165" s="2" t="s">
        <v>783</v>
      </c>
      <c r="D165" s="2" t="s">
        <v>1404</v>
      </c>
      <c r="E165" s="2"/>
      <c r="F165" s="2" t="s">
        <v>157</v>
      </c>
      <c r="G165" s="2" t="s">
        <v>158</v>
      </c>
      <c r="H165" s="2" t="s">
        <v>1433</v>
      </c>
      <c r="I165" s="2" t="s">
        <v>57</v>
      </c>
      <c r="J165" s="2" t="s">
        <v>58</v>
      </c>
      <c r="K165" s="2"/>
      <c r="L165" s="101">
        <v>45827</v>
      </c>
      <c r="M165" s="2" t="s">
        <v>1435</v>
      </c>
      <c r="N165" s="2" t="s">
        <v>1438</v>
      </c>
      <c r="O165" s="101">
        <v>45827</v>
      </c>
      <c r="P165" s="2" t="s">
        <v>172</v>
      </c>
      <c r="Q165" s="2" t="s">
        <v>1815</v>
      </c>
      <c r="R165" s="2" t="s">
        <v>1904</v>
      </c>
      <c r="S165" s="2" t="s">
        <v>1626</v>
      </c>
      <c r="T165" s="2"/>
      <c r="U165" s="92"/>
      <c r="V165"/>
      <c r="W165"/>
    </row>
    <row r="166" spans="1:23" s="33" customFormat="1" ht="370.5">
      <c r="A166" s="90">
        <f t="shared" si="2"/>
        <v>161</v>
      </c>
      <c r="B166" s="2" t="s">
        <v>1432</v>
      </c>
      <c r="C166" s="2" t="s">
        <v>783</v>
      </c>
      <c r="D166" s="2" t="s">
        <v>1410</v>
      </c>
      <c r="E166" s="2"/>
      <c r="F166" s="2" t="s">
        <v>176</v>
      </c>
      <c r="G166" s="2" t="s">
        <v>158</v>
      </c>
      <c r="H166" s="2" t="s">
        <v>1433</v>
      </c>
      <c r="I166" s="2" t="s">
        <v>57</v>
      </c>
      <c r="J166" s="2" t="s">
        <v>58</v>
      </c>
      <c r="K166" s="2"/>
      <c r="L166" s="101">
        <v>45811</v>
      </c>
      <c r="M166" s="2" t="s">
        <v>1435</v>
      </c>
      <c r="N166" s="2" t="s">
        <v>1438</v>
      </c>
      <c r="O166" s="101">
        <v>45811</v>
      </c>
      <c r="P166" s="2" t="s">
        <v>172</v>
      </c>
      <c r="Q166" s="2" t="s">
        <v>1721</v>
      </c>
      <c r="R166" s="2" t="s">
        <v>1904</v>
      </c>
      <c r="S166" s="2" t="s">
        <v>1906</v>
      </c>
      <c r="T166" s="2"/>
      <c r="U166" s="92"/>
      <c r="V166"/>
      <c r="W166"/>
    </row>
    <row r="167" spans="1:23" s="33" customFormat="1" ht="85.5">
      <c r="A167" s="90">
        <f t="shared" si="2"/>
        <v>162</v>
      </c>
      <c r="B167" s="2" t="s">
        <v>1432</v>
      </c>
      <c r="C167" s="2" t="s">
        <v>783</v>
      </c>
      <c r="D167" s="2" t="s">
        <v>1419</v>
      </c>
      <c r="E167" s="2"/>
      <c r="F167" s="2" t="s">
        <v>176</v>
      </c>
      <c r="G167" s="2" t="s">
        <v>178</v>
      </c>
      <c r="H167" s="2" t="s">
        <v>1433</v>
      </c>
      <c r="I167" s="2" t="s">
        <v>57</v>
      </c>
      <c r="J167" s="2" t="s">
        <v>58</v>
      </c>
      <c r="K167" s="2"/>
      <c r="L167" s="101">
        <v>45813</v>
      </c>
      <c r="M167" s="2" t="s">
        <v>1435</v>
      </c>
      <c r="N167" s="2" t="s">
        <v>1438</v>
      </c>
      <c r="O167" s="2"/>
      <c r="P167" s="2"/>
      <c r="Q167" s="2"/>
      <c r="R167" s="2"/>
      <c r="S167" s="2"/>
      <c r="T167" s="2"/>
      <c r="U167" s="92"/>
      <c r="V167"/>
      <c r="W167"/>
    </row>
    <row r="168" spans="1:23" s="33" customFormat="1" ht="409.5">
      <c r="A168" s="90">
        <f t="shared" si="2"/>
        <v>163</v>
      </c>
      <c r="B168" s="2" t="s">
        <v>1432</v>
      </c>
      <c r="C168" s="2" t="s">
        <v>783</v>
      </c>
      <c r="D168" s="2" t="s">
        <v>1422</v>
      </c>
      <c r="E168" s="2"/>
      <c r="F168" s="2" t="s">
        <v>176</v>
      </c>
      <c r="G168" s="2" t="s">
        <v>158</v>
      </c>
      <c r="H168" s="2" t="s">
        <v>1433</v>
      </c>
      <c r="I168" s="2" t="s">
        <v>57</v>
      </c>
      <c r="J168" s="2" t="s">
        <v>58</v>
      </c>
      <c r="K168" s="2"/>
      <c r="L168" s="101">
        <v>45834</v>
      </c>
      <c r="M168" s="2" t="s">
        <v>1435</v>
      </c>
      <c r="N168" s="2" t="s">
        <v>1438</v>
      </c>
      <c r="O168" s="101">
        <v>45853</v>
      </c>
      <c r="P168" s="2" t="s">
        <v>172</v>
      </c>
      <c r="Q168" s="2" t="s">
        <v>1767</v>
      </c>
      <c r="R168" s="2" t="s">
        <v>1904</v>
      </c>
      <c r="S168" s="2" t="s">
        <v>1907</v>
      </c>
      <c r="T168" s="2"/>
      <c r="U168" s="92"/>
      <c r="V168"/>
      <c r="W168"/>
    </row>
    <row r="169" spans="1:23" s="33" customFormat="1" ht="85.5">
      <c r="A169" s="90">
        <f t="shared" si="2"/>
        <v>164</v>
      </c>
      <c r="B169" s="2" t="s">
        <v>1432</v>
      </c>
      <c r="C169" s="2" t="s">
        <v>783</v>
      </c>
      <c r="D169" s="2" t="s">
        <v>1423</v>
      </c>
      <c r="E169" s="2"/>
      <c r="F169" s="2" t="s">
        <v>176</v>
      </c>
      <c r="G169" s="2" t="s">
        <v>158</v>
      </c>
      <c r="H169" s="2" t="s">
        <v>1433</v>
      </c>
      <c r="I169" s="2" t="s">
        <v>57</v>
      </c>
      <c r="J169" s="2" t="s">
        <v>58</v>
      </c>
      <c r="K169" s="2"/>
      <c r="L169" s="101">
        <v>45834</v>
      </c>
      <c r="M169" s="2" t="s">
        <v>1435</v>
      </c>
      <c r="N169" s="2" t="s">
        <v>1438</v>
      </c>
      <c r="O169" s="2"/>
      <c r="P169" s="2"/>
      <c r="Q169" s="2"/>
      <c r="R169" s="2"/>
      <c r="S169" s="2"/>
      <c r="T169" s="2"/>
      <c r="U169" s="92"/>
      <c r="V169"/>
      <c r="W169"/>
    </row>
    <row r="170" spans="1:23" s="33" customFormat="1" ht="85.5">
      <c r="A170" s="90">
        <f t="shared" si="2"/>
        <v>165</v>
      </c>
      <c r="B170" s="2" t="s">
        <v>1432</v>
      </c>
      <c r="C170" s="2" t="s">
        <v>783</v>
      </c>
      <c r="D170" s="2" t="s">
        <v>1424</v>
      </c>
      <c r="E170" s="2"/>
      <c r="F170" s="2" t="s">
        <v>176</v>
      </c>
      <c r="G170" s="2" t="s">
        <v>158</v>
      </c>
      <c r="H170" s="2" t="s">
        <v>1433</v>
      </c>
      <c r="I170" s="2" t="s">
        <v>57</v>
      </c>
      <c r="J170" s="2" t="s">
        <v>58</v>
      </c>
      <c r="K170" s="2"/>
      <c r="L170" s="101">
        <v>45839</v>
      </c>
      <c r="M170" s="2" t="s">
        <v>1435</v>
      </c>
      <c r="N170" s="2" t="s">
        <v>1438</v>
      </c>
      <c r="O170" s="2"/>
      <c r="P170" s="2"/>
      <c r="Q170" s="2"/>
      <c r="R170" s="2"/>
      <c r="S170" s="2"/>
      <c r="T170" s="2"/>
      <c r="U170" s="92"/>
      <c r="V170"/>
      <c r="W170"/>
    </row>
    <row r="171" spans="1:23" s="33" customFormat="1" ht="114">
      <c r="A171" s="90">
        <f t="shared" si="2"/>
        <v>166</v>
      </c>
      <c r="B171" s="2" t="s">
        <v>1432</v>
      </c>
      <c r="C171" s="2" t="s">
        <v>783</v>
      </c>
      <c r="D171" s="2" t="s">
        <v>1425</v>
      </c>
      <c r="E171" s="2"/>
      <c r="F171" s="2" t="s">
        <v>176</v>
      </c>
      <c r="G171" s="2" t="s">
        <v>158</v>
      </c>
      <c r="H171" s="2" t="s">
        <v>1433</v>
      </c>
      <c r="I171" s="2" t="s">
        <v>57</v>
      </c>
      <c r="J171" s="2" t="s">
        <v>58</v>
      </c>
      <c r="K171" s="2"/>
      <c r="L171" s="101">
        <v>45839</v>
      </c>
      <c r="M171" s="2" t="s">
        <v>1435</v>
      </c>
      <c r="N171" s="2" t="s">
        <v>1438</v>
      </c>
      <c r="O171" s="101">
        <v>45855</v>
      </c>
      <c r="P171" s="2" t="s">
        <v>172</v>
      </c>
      <c r="Q171" s="2" t="s">
        <v>1776</v>
      </c>
      <c r="R171" s="2" t="s">
        <v>1904</v>
      </c>
      <c r="S171" s="2" t="s">
        <v>1908</v>
      </c>
      <c r="T171" s="2"/>
      <c r="U171" s="92"/>
      <c r="V171"/>
      <c r="W171"/>
    </row>
    <row r="172" spans="1:23" s="33" customFormat="1" ht="85.5">
      <c r="A172" s="90">
        <f t="shared" si="2"/>
        <v>167</v>
      </c>
      <c r="B172" s="2" t="s">
        <v>1432</v>
      </c>
      <c r="C172" s="2" t="s">
        <v>783</v>
      </c>
      <c r="D172" s="2" t="s">
        <v>1426</v>
      </c>
      <c r="E172" s="2"/>
      <c r="F172" s="2" t="s">
        <v>176</v>
      </c>
      <c r="G172" s="2" t="s">
        <v>158</v>
      </c>
      <c r="H172" s="2" t="s">
        <v>1433</v>
      </c>
      <c r="I172" s="2" t="s">
        <v>57</v>
      </c>
      <c r="J172" s="2" t="s">
        <v>58</v>
      </c>
      <c r="K172" s="2"/>
      <c r="L172" s="101">
        <v>45841</v>
      </c>
      <c r="M172" s="2" t="s">
        <v>1435</v>
      </c>
      <c r="N172" s="2" t="s">
        <v>1438</v>
      </c>
      <c r="O172" s="2"/>
      <c r="P172" s="2"/>
      <c r="Q172" s="2"/>
      <c r="R172" s="2"/>
      <c r="S172" s="2"/>
      <c r="T172" s="2"/>
      <c r="U172" s="92"/>
      <c r="V172"/>
      <c r="W172"/>
    </row>
    <row r="173" spans="1:23" s="33" customFormat="1" ht="156.75">
      <c r="A173" s="90">
        <f t="shared" si="2"/>
        <v>168</v>
      </c>
      <c r="B173" s="2" t="s">
        <v>1432</v>
      </c>
      <c r="C173" s="2" t="s">
        <v>783</v>
      </c>
      <c r="D173" s="2" t="s">
        <v>1408</v>
      </c>
      <c r="E173" s="2"/>
      <c r="F173" s="2" t="s">
        <v>176</v>
      </c>
      <c r="G173" s="2" t="s">
        <v>178</v>
      </c>
      <c r="H173" s="2" t="s">
        <v>1433</v>
      </c>
      <c r="I173" s="2" t="s">
        <v>57</v>
      </c>
      <c r="J173" s="2" t="s">
        <v>58</v>
      </c>
      <c r="K173" s="2"/>
      <c r="L173" s="101">
        <v>45806</v>
      </c>
      <c r="M173" s="2" t="s">
        <v>1435</v>
      </c>
      <c r="N173" s="2" t="s">
        <v>1438</v>
      </c>
      <c r="O173" s="101">
        <v>45806</v>
      </c>
      <c r="P173" s="2" t="s">
        <v>172</v>
      </c>
      <c r="Q173" s="2" t="s">
        <v>1741</v>
      </c>
      <c r="R173" s="2" t="s">
        <v>1904</v>
      </c>
      <c r="S173" s="2" t="s">
        <v>1909</v>
      </c>
      <c r="T173" s="2"/>
      <c r="U173" s="92"/>
      <c r="V173"/>
      <c r="W173"/>
    </row>
    <row r="174" spans="1:23" s="33" customFormat="1" ht="85.5">
      <c r="A174" s="90">
        <f t="shared" si="2"/>
        <v>169</v>
      </c>
      <c r="B174" s="2" t="s">
        <v>1432</v>
      </c>
      <c r="C174" s="2" t="s">
        <v>783</v>
      </c>
      <c r="D174" s="2" t="s">
        <v>1485</v>
      </c>
      <c r="E174" s="2"/>
      <c r="F174" s="2" t="s">
        <v>176</v>
      </c>
      <c r="G174" s="2" t="s">
        <v>178</v>
      </c>
      <c r="H174" s="2" t="s">
        <v>1433</v>
      </c>
      <c r="I174" s="2" t="s">
        <v>57</v>
      </c>
      <c r="J174" s="2" t="s">
        <v>58</v>
      </c>
      <c r="K174" s="2"/>
      <c r="L174" s="101">
        <v>45902</v>
      </c>
      <c r="M174" s="2" t="s">
        <v>1435</v>
      </c>
      <c r="N174" s="2" t="s">
        <v>1438</v>
      </c>
      <c r="O174" s="2"/>
      <c r="P174" s="2"/>
      <c r="Q174" s="2"/>
      <c r="R174" s="2"/>
      <c r="S174" s="2"/>
      <c r="T174" s="2"/>
      <c r="U174" s="92"/>
      <c r="V174"/>
      <c r="W174"/>
    </row>
    <row r="175" spans="1:23" s="33" customFormat="1" ht="99.75">
      <c r="A175" s="90">
        <f t="shared" si="2"/>
        <v>170</v>
      </c>
      <c r="B175" s="2" t="s">
        <v>1432</v>
      </c>
      <c r="C175" s="2" t="s">
        <v>783</v>
      </c>
      <c r="D175" s="2" t="s">
        <v>1391</v>
      </c>
      <c r="E175" s="2"/>
      <c r="F175" s="2" t="s">
        <v>157</v>
      </c>
      <c r="G175" s="2" t="s">
        <v>158</v>
      </c>
      <c r="H175" s="2" t="s">
        <v>1433</v>
      </c>
      <c r="I175" s="2" t="s">
        <v>57</v>
      </c>
      <c r="J175" s="2" t="s">
        <v>59</v>
      </c>
      <c r="K175" s="2"/>
      <c r="L175" s="101">
        <v>45895</v>
      </c>
      <c r="M175" s="2" t="s">
        <v>1483</v>
      </c>
      <c r="N175" s="2" t="s">
        <v>1484</v>
      </c>
      <c r="O175" s="2"/>
      <c r="P175" s="2"/>
      <c r="Q175" s="2"/>
      <c r="R175" s="2"/>
      <c r="S175" s="2"/>
      <c r="T175" s="2"/>
      <c r="U175" s="92"/>
      <c r="V175"/>
      <c r="W175"/>
    </row>
    <row r="176" spans="1:23" s="33" customFormat="1" ht="99.75">
      <c r="A176" s="90">
        <f t="shared" si="2"/>
        <v>171</v>
      </c>
      <c r="B176" s="2" t="s">
        <v>1432</v>
      </c>
      <c r="C176" s="2" t="s">
        <v>783</v>
      </c>
      <c r="D176" s="2" t="s">
        <v>1392</v>
      </c>
      <c r="E176" s="2"/>
      <c r="F176" s="2" t="s">
        <v>157</v>
      </c>
      <c r="G176" s="2" t="s">
        <v>158</v>
      </c>
      <c r="H176" s="2" t="s">
        <v>1433</v>
      </c>
      <c r="I176" s="2" t="s">
        <v>57</v>
      </c>
      <c r="J176" s="2" t="s">
        <v>59</v>
      </c>
      <c r="K176" s="2"/>
      <c r="L176" s="101">
        <v>45897</v>
      </c>
      <c r="M176" s="2" t="s">
        <v>1483</v>
      </c>
      <c r="N176" s="2" t="s">
        <v>1484</v>
      </c>
      <c r="O176" s="2"/>
      <c r="P176" s="2"/>
      <c r="Q176" s="2"/>
      <c r="R176" s="2"/>
      <c r="S176" s="2"/>
      <c r="T176" s="2"/>
      <c r="U176" s="92"/>
      <c r="V176"/>
      <c r="W176"/>
    </row>
    <row r="177" spans="1:23" s="33" customFormat="1" ht="313.5">
      <c r="A177" s="90">
        <f t="shared" si="2"/>
        <v>172</v>
      </c>
      <c r="B177" s="2" t="s">
        <v>1432</v>
      </c>
      <c r="C177" s="2" t="s">
        <v>783</v>
      </c>
      <c r="D177" s="2" t="s">
        <v>1393</v>
      </c>
      <c r="E177" s="2"/>
      <c r="F177" s="2" t="s">
        <v>157</v>
      </c>
      <c r="G177" s="2" t="s">
        <v>158</v>
      </c>
      <c r="H177" s="2" t="s">
        <v>1433</v>
      </c>
      <c r="I177" s="2" t="s">
        <v>57</v>
      </c>
      <c r="J177" s="2" t="s">
        <v>59</v>
      </c>
      <c r="K177" s="2"/>
      <c r="L177" s="101">
        <v>45783</v>
      </c>
      <c r="M177" s="2" t="s">
        <v>1483</v>
      </c>
      <c r="N177" s="2" t="s">
        <v>1484</v>
      </c>
      <c r="O177" s="101">
        <v>45791</v>
      </c>
      <c r="P177" s="2" t="s">
        <v>172</v>
      </c>
      <c r="Q177" s="2" t="s">
        <v>1703</v>
      </c>
      <c r="R177" s="2" t="s">
        <v>1910</v>
      </c>
      <c r="S177" s="2" t="s">
        <v>1501</v>
      </c>
      <c r="T177" s="2"/>
      <c r="U177" s="92"/>
      <c r="V177"/>
      <c r="W177"/>
    </row>
    <row r="178" spans="1:23" s="33" customFormat="1" ht="313.5">
      <c r="A178" s="90">
        <f t="shared" si="2"/>
        <v>173</v>
      </c>
      <c r="B178" s="2" t="s">
        <v>1432</v>
      </c>
      <c r="C178" s="2" t="s">
        <v>783</v>
      </c>
      <c r="D178" s="2" t="s">
        <v>1394</v>
      </c>
      <c r="E178" s="2"/>
      <c r="F178" s="2" t="s">
        <v>157</v>
      </c>
      <c r="G178" s="2" t="s">
        <v>158</v>
      </c>
      <c r="H178" s="2" t="s">
        <v>1433</v>
      </c>
      <c r="I178" s="2" t="s">
        <v>57</v>
      </c>
      <c r="J178" s="2" t="s">
        <v>59</v>
      </c>
      <c r="K178" s="2"/>
      <c r="L178" s="101">
        <v>45785</v>
      </c>
      <c r="M178" s="2" t="s">
        <v>1483</v>
      </c>
      <c r="N178" s="2" t="s">
        <v>1484</v>
      </c>
      <c r="O178" s="101">
        <v>45783</v>
      </c>
      <c r="P178" s="2" t="s">
        <v>172</v>
      </c>
      <c r="Q178" s="2" t="s">
        <v>1705</v>
      </c>
      <c r="R178" s="2" t="s">
        <v>1910</v>
      </c>
      <c r="S178" s="2" t="s">
        <v>1915</v>
      </c>
      <c r="T178" s="2"/>
      <c r="U178" s="92"/>
      <c r="V178"/>
      <c r="W178"/>
    </row>
    <row r="179" spans="1:23" s="33" customFormat="1" ht="156.75">
      <c r="A179" s="90">
        <f t="shared" si="2"/>
        <v>174</v>
      </c>
      <c r="B179" s="2" t="s">
        <v>1432</v>
      </c>
      <c r="C179" s="2" t="s">
        <v>783</v>
      </c>
      <c r="D179" s="2" t="s">
        <v>1401</v>
      </c>
      <c r="E179" s="2"/>
      <c r="F179" s="2" t="s">
        <v>157</v>
      </c>
      <c r="G179" s="2" t="s">
        <v>158</v>
      </c>
      <c r="H179" s="2" t="s">
        <v>1433</v>
      </c>
      <c r="I179" s="2" t="s">
        <v>57</v>
      </c>
      <c r="J179" s="2" t="s">
        <v>59</v>
      </c>
      <c r="K179" s="2"/>
      <c r="L179" s="101">
        <v>45818</v>
      </c>
      <c r="M179" s="2" t="s">
        <v>1483</v>
      </c>
      <c r="N179" s="2" t="s">
        <v>1484</v>
      </c>
      <c r="O179" s="101">
        <v>45818</v>
      </c>
      <c r="P179" s="2" t="s">
        <v>172</v>
      </c>
      <c r="Q179" s="2" t="s">
        <v>1728</v>
      </c>
      <c r="R179" s="2" t="s">
        <v>1910</v>
      </c>
      <c r="S179" s="2" t="s">
        <v>1542</v>
      </c>
      <c r="T179" s="2"/>
      <c r="U179" s="92"/>
      <c r="V179"/>
      <c r="W179"/>
    </row>
    <row r="180" spans="1:23" s="33" customFormat="1" ht="142.5">
      <c r="A180" s="90">
        <f t="shared" si="2"/>
        <v>175</v>
      </c>
      <c r="B180" s="2" t="s">
        <v>1432</v>
      </c>
      <c r="C180" s="2" t="s">
        <v>783</v>
      </c>
      <c r="D180" s="2" t="s">
        <v>1402</v>
      </c>
      <c r="E180" s="2"/>
      <c r="F180" s="2" t="s">
        <v>157</v>
      </c>
      <c r="G180" s="2" t="s">
        <v>158</v>
      </c>
      <c r="H180" s="2" t="s">
        <v>1433</v>
      </c>
      <c r="I180" s="2" t="s">
        <v>57</v>
      </c>
      <c r="J180" s="2" t="s">
        <v>59</v>
      </c>
      <c r="K180" s="2"/>
      <c r="L180" s="101">
        <v>45820</v>
      </c>
      <c r="M180" s="2" t="s">
        <v>1483</v>
      </c>
      <c r="N180" s="2" t="s">
        <v>1484</v>
      </c>
      <c r="O180" s="101">
        <v>45820</v>
      </c>
      <c r="P180" s="2" t="s">
        <v>172</v>
      </c>
      <c r="Q180" s="2" t="s">
        <v>1819</v>
      </c>
      <c r="R180" s="2" t="s">
        <v>1910</v>
      </c>
      <c r="S180" s="2" t="s">
        <v>1590</v>
      </c>
      <c r="T180" s="2"/>
      <c r="U180" s="92"/>
      <c r="V180"/>
      <c r="W180"/>
    </row>
    <row r="181" spans="1:23" s="33" customFormat="1" ht="199.5">
      <c r="A181" s="90">
        <f t="shared" si="2"/>
        <v>176</v>
      </c>
      <c r="B181" s="2" t="s">
        <v>1432</v>
      </c>
      <c r="C181" s="2" t="s">
        <v>783</v>
      </c>
      <c r="D181" s="2" t="s">
        <v>1403</v>
      </c>
      <c r="E181" s="2"/>
      <c r="F181" s="2" t="s">
        <v>157</v>
      </c>
      <c r="G181" s="2" t="s">
        <v>158</v>
      </c>
      <c r="H181" s="2" t="s">
        <v>1433</v>
      </c>
      <c r="I181" s="2" t="s">
        <v>57</v>
      </c>
      <c r="J181" s="2" t="s">
        <v>59</v>
      </c>
      <c r="K181" s="2"/>
      <c r="L181" s="101">
        <v>45825</v>
      </c>
      <c r="M181" s="2" t="s">
        <v>1483</v>
      </c>
      <c r="N181" s="2" t="s">
        <v>1484</v>
      </c>
      <c r="O181" s="101">
        <v>45825</v>
      </c>
      <c r="P181" s="2" t="s">
        <v>172</v>
      </c>
      <c r="Q181" s="2" t="s">
        <v>1730</v>
      </c>
      <c r="R181" s="2" t="s">
        <v>1910</v>
      </c>
      <c r="S181" s="2" t="s">
        <v>1606</v>
      </c>
      <c r="T181" s="2"/>
      <c r="U181" s="92"/>
      <c r="V181"/>
      <c r="W181"/>
    </row>
    <row r="182" spans="1:23" s="33" customFormat="1" ht="128.25">
      <c r="A182" s="90">
        <f t="shared" si="2"/>
        <v>177</v>
      </c>
      <c r="B182" s="2" t="s">
        <v>1432</v>
      </c>
      <c r="C182" s="2" t="s">
        <v>783</v>
      </c>
      <c r="D182" s="2" t="s">
        <v>1395</v>
      </c>
      <c r="E182" s="2"/>
      <c r="F182" s="2" t="s">
        <v>157</v>
      </c>
      <c r="G182" s="2" t="s">
        <v>158</v>
      </c>
      <c r="H182" s="2" t="s">
        <v>1433</v>
      </c>
      <c r="I182" s="2" t="s">
        <v>57</v>
      </c>
      <c r="J182" s="2" t="s">
        <v>59</v>
      </c>
      <c r="K182" s="2"/>
      <c r="L182" s="101">
        <v>45790</v>
      </c>
      <c r="M182" s="2" t="s">
        <v>1483</v>
      </c>
      <c r="N182" s="2" t="s">
        <v>1484</v>
      </c>
      <c r="O182" s="101">
        <v>45800</v>
      </c>
      <c r="P182" s="2" t="s">
        <v>172</v>
      </c>
      <c r="Q182" s="2" t="s">
        <v>1738</v>
      </c>
      <c r="R182" s="2" t="s">
        <v>1910</v>
      </c>
      <c r="S182" s="2" t="s">
        <v>1690</v>
      </c>
      <c r="T182" s="2"/>
      <c r="U182" s="92"/>
      <c r="V182"/>
      <c r="W182"/>
    </row>
    <row r="183" spans="1:23" s="33" customFormat="1" ht="142.5">
      <c r="A183" s="90">
        <f t="shared" si="2"/>
        <v>178</v>
      </c>
      <c r="B183" s="2" t="s">
        <v>1432</v>
      </c>
      <c r="C183" s="2" t="s">
        <v>783</v>
      </c>
      <c r="D183" s="2" t="s">
        <v>1396</v>
      </c>
      <c r="E183" s="2"/>
      <c r="F183" s="2" t="s">
        <v>157</v>
      </c>
      <c r="G183" s="2" t="s">
        <v>158</v>
      </c>
      <c r="H183" s="2" t="s">
        <v>1433</v>
      </c>
      <c r="I183" s="2" t="s">
        <v>57</v>
      </c>
      <c r="J183" s="2" t="s">
        <v>59</v>
      </c>
      <c r="K183" s="2"/>
      <c r="L183" s="101">
        <v>45792</v>
      </c>
      <c r="M183" s="2" t="s">
        <v>1483</v>
      </c>
      <c r="N183" s="2" t="s">
        <v>1484</v>
      </c>
      <c r="O183" s="101">
        <v>45790</v>
      </c>
      <c r="P183" s="2" t="s">
        <v>172</v>
      </c>
      <c r="Q183" s="2" t="s">
        <v>1827</v>
      </c>
      <c r="R183" s="2" t="s">
        <v>1910</v>
      </c>
      <c r="S183" s="2" t="s">
        <v>1911</v>
      </c>
      <c r="T183" s="2"/>
      <c r="U183" s="92"/>
      <c r="V183"/>
      <c r="W183"/>
    </row>
    <row r="184" spans="1:23" s="33" customFormat="1" ht="228">
      <c r="A184" s="90">
        <f t="shared" si="2"/>
        <v>179</v>
      </c>
      <c r="B184" s="2" t="s">
        <v>1432</v>
      </c>
      <c r="C184" s="2" t="s">
        <v>783</v>
      </c>
      <c r="D184" s="2" t="s">
        <v>1397</v>
      </c>
      <c r="E184" s="2"/>
      <c r="F184" s="2" t="s">
        <v>157</v>
      </c>
      <c r="G184" s="2" t="s">
        <v>158</v>
      </c>
      <c r="H184" s="2" t="s">
        <v>1433</v>
      </c>
      <c r="I184" s="2" t="s">
        <v>57</v>
      </c>
      <c r="J184" s="2" t="s">
        <v>59</v>
      </c>
      <c r="K184" s="2"/>
      <c r="L184" s="101">
        <v>45797</v>
      </c>
      <c r="M184" s="2" t="s">
        <v>1483</v>
      </c>
      <c r="N184" s="2" t="s">
        <v>1484</v>
      </c>
      <c r="O184" s="101">
        <v>45819</v>
      </c>
      <c r="P184" s="2" t="s">
        <v>172</v>
      </c>
      <c r="Q184" s="2" t="s">
        <v>1708</v>
      </c>
      <c r="R184" s="2" t="s">
        <v>1910</v>
      </c>
      <c r="S184" s="2" t="s">
        <v>1566</v>
      </c>
      <c r="T184" s="2"/>
      <c r="U184" s="92"/>
      <c r="V184"/>
      <c r="W184"/>
    </row>
    <row r="185" spans="1:23" s="33" customFormat="1" ht="285">
      <c r="A185" s="90">
        <f t="shared" si="2"/>
        <v>180</v>
      </c>
      <c r="B185" s="2" t="s">
        <v>1432</v>
      </c>
      <c r="C185" s="2" t="s">
        <v>783</v>
      </c>
      <c r="D185" s="2" t="s">
        <v>1404</v>
      </c>
      <c r="E185" s="2"/>
      <c r="F185" s="2" t="s">
        <v>157</v>
      </c>
      <c r="G185" s="2" t="s">
        <v>158</v>
      </c>
      <c r="H185" s="2" t="s">
        <v>1433</v>
      </c>
      <c r="I185" s="2" t="s">
        <v>57</v>
      </c>
      <c r="J185" s="2" t="s">
        <v>59</v>
      </c>
      <c r="K185" s="2"/>
      <c r="L185" s="101">
        <v>45827</v>
      </c>
      <c r="M185" s="2" t="s">
        <v>1483</v>
      </c>
      <c r="N185" s="2" t="s">
        <v>1484</v>
      </c>
      <c r="O185" s="101">
        <v>45827</v>
      </c>
      <c r="P185" s="2" t="s">
        <v>172</v>
      </c>
      <c r="Q185" s="2" t="s">
        <v>1815</v>
      </c>
      <c r="R185" s="2" t="s">
        <v>1910</v>
      </c>
      <c r="S185" s="2" t="s">
        <v>1627</v>
      </c>
      <c r="T185" s="2"/>
      <c r="U185" s="92"/>
      <c r="V185"/>
      <c r="W185"/>
    </row>
    <row r="186" spans="1:23" s="33" customFormat="1" ht="99.75">
      <c r="A186" s="90">
        <f t="shared" si="2"/>
        <v>181</v>
      </c>
      <c r="B186" s="2" t="s">
        <v>1432</v>
      </c>
      <c r="C186" s="2" t="s">
        <v>783</v>
      </c>
      <c r="D186" s="2" t="s">
        <v>1426</v>
      </c>
      <c r="E186" s="2"/>
      <c r="F186" s="2" t="s">
        <v>176</v>
      </c>
      <c r="G186" s="2" t="s">
        <v>158</v>
      </c>
      <c r="H186" s="2" t="s">
        <v>1433</v>
      </c>
      <c r="I186" s="2" t="s">
        <v>57</v>
      </c>
      <c r="J186" s="2" t="s">
        <v>59</v>
      </c>
      <c r="K186" s="2"/>
      <c r="L186" s="101">
        <v>45841</v>
      </c>
      <c r="M186" s="2" t="s">
        <v>1483</v>
      </c>
      <c r="N186" s="2" t="s">
        <v>1484</v>
      </c>
      <c r="O186" s="2"/>
      <c r="P186" s="2"/>
      <c r="Q186" s="2"/>
      <c r="R186" s="2"/>
      <c r="S186" s="2"/>
      <c r="T186" s="2"/>
      <c r="U186" s="92"/>
      <c r="V186"/>
      <c r="W186"/>
    </row>
    <row r="187" spans="1:23" s="33" customFormat="1" ht="327.75">
      <c r="A187" s="90">
        <f t="shared" si="2"/>
        <v>182</v>
      </c>
      <c r="B187" s="2" t="s">
        <v>1432</v>
      </c>
      <c r="C187" s="2" t="s">
        <v>783</v>
      </c>
      <c r="D187" s="2" t="s">
        <v>1408</v>
      </c>
      <c r="E187" s="2"/>
      <c r="F187" s="2" t="s">
        <v>176</v>
      </c>
      <c r="G187" s="2" t="s">
        <v>178</v>
      </c>
      <c r="H187" s="2" t="s">
        <v>1433</v>
      </c>
      <c r="I187" s="2" t="s">
        <v>57</v>
      </c>
      <c r="J187" s="2" t="s">
        <v>59</v>
      </c>
      <c r="K187" s="2"/>
      <c r="L187" s="101">
        <v>45806</v>
      </c>
      <c r="M187" s="2" t="s">
        <v>1483</v>
      </c>
      <c r="N187" s="2" t="s">
        <v>1484</v>
      </c>
      <c r="O187" s="101">
        <v>45806</v>
      </c>
      <c r="P187" s="2" t="s">
        <v>172</v>
      </c>
      <c r="Q187" s="2" t="s">
        <v>1741</v>
      </c>
      <c r="R187" s="2" t="s">
        <v>1910</v>
      </c>
      <c r="S187" s="2" t="s">
        <v>1913</v>
      </c>
      <c r="T187" s="2" t="s">
        <v>1912</v>
      </c>
      <c r="U187" s="92"/>
      <c r="V187"/>
      <c r="W187"/>
    </row>
    <row r="188" spans="1:23" s="33" customFormat="1" ht="99.75">
      <c r="A188" s="90">
        <f t="shared" si="2"/>
        <v>183</v>
      </c>
      <c r="B188" s="2" t="s">
        <v>1432</v>
      </c>
      <c r="C188" s="2" t="s">
        <v>783</v>
      </c>
      <c r="D188" s="2" t="s">
        <v>1485</v>
      </c>
      <c r="E188" s="2"/>
      <c r="F188" s="2" t="s">
        <v>176</v>
      </c>
      <c r="G188" s="2" t="s">
        <v>178</v>
      </c>
      <c r="H188" s="2" t="s">
        <v>1433</v>
      </c>
      <c r="I188" s="2" t="s">
        <v>57</v>
      </c>
      <c r="J188" s="2" t="s">
        <v>59</v>
      </c>
      <c r="K188" s="2"/>
      <c r="L188" s="101">
        <v>45902</v>
      </c>
      <c r="M188" s="2" t="s">
        <v>1483</v>
      </c>
      <c r="N188" s="2" t="s">
        <v>1484</v>
      </c>
      <c r="O188" s="2"/>
      <c r="P188" s="2"/>
      <c r="Q188" s="2"/>
      <c r="R188" s="2"/>
      <c r="S188" s="2"/>
      <c r="T188" s="2"/>
      <c r="U188" s="92"/>
      <c r="V188"/>
      <c r="W188"/>
    </row>
    <row r="189" spans="1:23" s="33" customFormat="1" ht="99.75">
      <c r="A189" s="90">
        <f t="shared" si="2"/>
        <v>184</v>
      </c>
      <c r="B189" s="2" t="s">
        <v>1432</v>
      </c>
      <c r="C189" s="2" t="s">
        <v>783</v>
      </c>
      <c r="D189" s="2" t="s">
        <v>1424</v>
      </c>
      <c r="E189" s="2"/>
      <c r="F189" s="2" t="s">
        <v>176</v>
      </c>
      <c r="G189" s="2" t="s">
        <v>158</v>
      </c>
      <c r="H189" s="2" t="s">
        <v>1433</v>
      </c>
      <c r="I189" s="2" t="s">
        <v>57</v>
      </c>
      <c r="J189" s="2" t="s">
        <v>59</v>
      </c>
      <c r="K189" s="2"/>
      <c r="L189" s="101">
        <v>45839</v>
      </c>
      <c r="M189" s="2" t="s">
        <v>1483</v>
      </c>
      <c r="N189" s="2" t="s">
        <v>1484</v>
      </c>
      <c r="O189" s="2"/>
      <c r="P189" s="2"/>
      <c r="Q189" s="2"/>
      <c r="R189" s="2"/>
      <c r="S189" s="2"/>
      <c r="T189" s="2"/>
      <c r="U189" s="92"/>
      <c r="V189"/>
      <c r="W189"/>
    </row>
    <row r="190" spans="1:23" s="33" customFormat="1" ht="270.75">
      <c r="A190" s="90">
        <f t="shared" si="2"/>
        <v>185</v>
      </c>
      <c r="B190" s="2" t="s">
        <v>1432</v>
      </c>
      <c r="C190" s="2" t="s">
        <v>783</v>
      </c>
      <c r="D190" s="2" t="s">
        <v>1425</v>
      </c>
      <c r="E190" s="2"/>
      <c r="F190" s="2" t="s">
        <v>176</v>
      </c>
      <c r="G190" s="2" t="s">
        <v>158</v>
      </c>
      <c r="H190" s="2" t="s">
        <v>1433</v>
      </c>
      <c r="I190" s="2" t="s">
        <v>57</v>
      </c>
      <c r="J190" s="2" t="s">
        <v>59</v>
      </c>
      <c r="K190" s="2"/>
      <c r="L190" s="101">
        <v>45839</v>
      </c>
      <c r="M190" s="2" t="s">
        <v>1483</v>
      </c>
      <c r="N190" s="2" t="s">
        <v>1484</v>
      </c>
      <c r="O190" s="101">
        <v>45855</v>
      </c>
      <c r="P190" s="2" t="s">
        <v>172</v>
      </c>
      <c r="Q190" s="2" t="s">
        <v>1776</v>
      </c>
      <c r="R190" s="2" t="s">
        <v>1910</v>
      </c>
      <c r="S190" s="2" t="s">
        <v>1914</v>
      </c>
      <c r="T190" s="2"/>
      <c r="U190" s="92"/>
      <c r="V190"/>
      <c r="W190"/>
    </row>
    <row r="191" spans="1:23" s="33" customFormat="1" ht="99.75">
      <c r="A191" s="90">
        <f t="shared" si="2"/>
        <v>186</v>
      </c>
      <c r="B191" s="2" t="s">
        <v>1432</v>
      </c>
      <c r="C191" s="2" t="s">
        <v>783</v>
      </c>
      <c r="D191" s="2" t="s">
        <v>1419</v>
      </c>
      <c r="E191" s="2"/>
      <c r="F191" s="2" t="s">
        <v>176</v>
      </c>
      <c r="G191" s="2" t="s">
        <v>178</v>
      </c>
      <c r="H191" s="2" t="s">
        <v>1433</v>
      </c>
      <c r="I191" s="2" t="s">
        <v>57</v>
      </c>
      <c r="J191" s="2" t="s">
        <v>59</v>
      </c>
      <c r="K191" s="2"/>
      <c r="L191" s="101">
        <v>45813</v>
      </c>
      <c r="M191" s="2" t="s">
        <v>1483</v>
      </c>
      <c r="N191" s="2" t="s">
        <v>1484</v>
      </c>
      <c r="O191" s="2"/>
      <c r="P191" s="2"/>
      <c r="Q191" s="2"/>
      <c r="R191" s="2"/>
      <c r="S191" s="2"/>
      <c r="T191" s="2"/>
      <c r="U191" s="92"/>
      <c r="V191"/>
      <c r="W191"/>
    </row>
    <row r="192" spans="1:23" s="33" customFormat="1" ht="128.25">
      <c r="A192" s="90">
        <f t="shared" si="2"/>
        <v>187</v>
      </c>
      <c r="B192" s="2" t="s">
        <v>1432</v>
      </c>
      <c r="C192" s="2" t="s">
        <v>783</v>
      </c>
      <c r="D192" s="2" t="s">
        <v>1391</v>
      </c>
      <c r="E192" s="2"/>
      <c r="F192" s="2" t="s">
        <v>157</v>
      </c>
      <c r="G192" s="2" t="s">
        <v>158</v>
      </c>
      <c r="H192" s="2" t="s">
        <v>1433</v>
      </c>
      <c r="I192" s="2" t="s">
        <v>323</v>
      </c>
      <c r="J192" s="2" t="s">
        <v>294</v>
      </c>
      <c r="K192" s="2"/>
      <c r="L192" s="101">
        <v>45895</v>
      </c>
      <c r="M192" s="2" t="s">
        <v>1435</v>
      </c>
      <c r="N192" s="2" t="s">
        <v>1438</v>
      </c>
      <c r="O192" s="2"/>
      <c r="P192" s="2"/>
      <c r="Q192" s="2"/>
      <c r="R192" s="2"/>
      <c r="S192" s="2"/>
      <c r="T192" s="2"/>
      <c r="U192" s="92"/>
      <c r="V192"/>
      <c r="W192"/>
    </row>
    <row r="193" spans="1:23" s="33" customFormat="1" ht="128.25">
      <c r="A193" s="90">
        <f t="shared" si="2"/>
        <v>188</v>
      </c>
      <c r="B193" s="2" t="s">
        <v>1432</v>
      </c>
      <c r="C193" s="2" t="s">
        <v>783</v>
      </c>
      <c r="D193" s="2" t="s">
        <v>1392</v>
      </c>
      <c r="E193" s="2"/>
      <c r="F193" s="2" t="s">
        <v>157</v>
      </c>
      <c r="G193" s="2" t="s">
        <v>158</v>
      </c>
      <c r="H193" s="2" t="s">
        <v>1433</v>
      </c>
      <c r="I193" s="2" t="s">
        <v>323</v>
      </c>
      <c r="J193" s="2" t="s">
        <v>294</v>
      </c>
      <c r="K193" s="2"/>
      <c r="L193" s="101">
        <v>45897</v>
      </c>
      <c r="M193" s="2" t="s">
        <v>1435</v>
      </c>
      <c r="N193" s="2" t="s">
        <v>1438</v>
      </c>
      <c r="O193" s="2"/>
      <c r="P193" s="2"/>
      <c r="Q193" s="2"/>
      <c r="R193" s="2"/>
      <c r="S193" s="2"/>
      <c r="T193" s="2"/>
      <c r="U193" s="92"/>
      <c r="V193"/>
      <c r="W193"/>
    </row>
    <row r="194" spans="1:23" s="33" customFormat="1" ht="128.25">
      <c r="A194" s="90">
        <f t="shared" si="2"/>
        <v>189</v>
      </c>
      <c r="B194" s="2" t="s">
        <v>1432</v>
      </c>
      <c r="C194" s="2" t="s">
        <v>783</v>
      </c>
      <c r="D194" s="2" t="s">
        <v>1393</v>
      </c>
      <c r="E194" s="2"/>
      <c r="F194" s="2" t="s">
        <v>157</v>
      </c>
      <c r="G194" s="2" t="s">
        <v>158</v>
      </c>
      <c r="H194" s="2" t="s">
        <v>1433</v>
      </c>
      <c r="I194" s="2" t="s">
        <v>323</v>
      </c>
      <c r="J194" s="2" t="s">
        <v>294</v>
      </c>
      <c r="K194" s="2"/>
      <c r="L194" s="101">
        <v>45783</v>
      </c>
      <c r="M194" s="2" t="s">
        <v>1435</v>
      </c>
      <c r="N194" s="2" t="s">
        <v>1438</v>
      </c>
      <c r="O194" s="101">
        <v>45791</v>
      </c>
      <c r="P194" s="2" t="s">
        <v>172</v>
      </c>
      <c r="Q194" s="2" t="s">
        <v>1703</v>
      </c>
      <c r="R194" s="2" t="s">
        <v>1917</v>
      </c>
      <c r="S194" s="2" t="s">
        <v>1916</v>
      </c>
      <c r="T194" s="2"/>
      <c r="U194" s="92"/>
      <c r="V194"/>
      <c r="W194"/>
    </row>
    <row r="195" spans="1:23" s="33" customFormat="1" ht="199.5">
      <c r="A195" s="90">
        <f t="shared" si="2"/>
        <v>190</v>
      </c>
      <c r="B195" s="2" t="s">
        <v>1432</v>
      </c>
      <c r="C195" s="2" t="s">
        <v>783</v>
      </c>
      <c r="D195" s="2" t="s">
        <v>1394</v>
      </c>
      <c r="E195" s="2"/>
      <c r="F195" s="2" t="s">
        <v>157</v>
      </c>
      <c r="G195" s="2" t="s">
        <v>158</v>
      </c>
      <c r="H195" s="2" t="s">
        <v>1433</v>
      </c>
      <c r="I195" s="2" t="s">
        <v>323</v>
      </c>
      <c r="J195" s="2" t="s">
        <v>294</v>
      </c>
      <c r="K195" s="2"/>
      <c r="L195" s="101">
        <v>45785</v>
      </c>
      <c r="M195" s="2" t="s">
        <v>1435</v>
      </c>
      <c r="N195" s="2" t="s">
        <v>1438</v>
      </c>
      <c r="O195" s="101">
        <v>45783</v>
      </c>
      <c r="P195" s="2" t="s">
        <v>172</v>
      </c>
      <c r="Q195" s="2" t="s">
        <v>1705</v>
      </c>
      <c r="R195" s="2" t="s">
        <v>1917</v>
      </c>
      <c r="S195" s="2" t="s">
        <v>1664</v>
      </c>
      <c r="T195" s="2"/>
      <c r="U195" s="92"/>
      <c r="V195"/>
      <c r="W195"/>
    </row>
    <row r="196" spans="1:23" s="33" customFormat="1" ht="228">
      <c r="A196" s="90">
        <f t="shared" si="2"/>
        <v>191</v>
      </c>
      <c r="B196" s="2" t="s">
        <v>1432</v>
      </c>
      <c r="C196" s="2" t="s">
        <v>783</v>
      </c>
      <c r="D196" s="2" t="s">
        <v>1401</v>
      </c>
      <c r="E196" s="2"/>
      <c r="F196" s="2" t="s">
        <v>157</v>
      </c>
      <c r="G196" s="2" t="s">
        <v>158</v>
      </c>
      <c r="H196" s="2" t="s">
        <v>1433</v>
      </c>
      <c r="I196" s="2" t="s">
        <v>323</v>
      </c>
      <c r="J196" s="2" t="s">
        <v>294</v>
      </c>
      <c r="K196" s="2"/>
      <c r="L196" s="101">
        <v>45818</v>
      </c>
      <c r="M196" s="2" t="s">
        <v>1435</v>
      </c>
      <c r="N196" s="2" t="s">
        <v>1438</v>
      </c>
      <c r="O196" s="101">
        <v>45818</v>
      </c>
      <c r="P196" s="2" t="s">
        <v>172</v>
      </c>
      <c r="Q196" s="2" t="s">
        <v>1728</v>
      </c>
      <c r="R196" s="2" t="s">
        <v>1917</v>
      </c>
      <c r="S196" s="2" t="s">
        <v>1544</v>
      </c>
      <c r="T196" s="2" t="s">
        <v>1546</v>
      </c>
      <c r="U196" s="92"/>
      <c r="V196"/>
      <c r="W196"/>
    </row>
    <row r="197" spans="1:23" s="33" customFormat="1" ht="270.75">
      <c r="A197" s="90">
        <f t="shared" si="2"/>
        <v>192</v>
      </c>
      <c r="B197" s="2" t="s">
        <v>1432</v>
      </c>
      <c r="C197" s="2" t="s">
        <v>783</v>
      </c>
      <c r="D197" s="2" t="s">
        <v>1402</v>
      </c>
      <c r="E197" s="2"/>
      <c r="F197" s="2" t="s">
        <v>157</v>
      </c>
      <c r="G197" s="2" t="s">
        <v>158</v>
      </c>
      <c r="H197" s="2" t="s">
        <v>1433</v>
      </c>
      <c r="I197" s="2" t="s">
        <v>323</v>
      </c>
      <c r="J197" s="2" t="s">
        <v>294</v>
      </c>
      <c r="K197" s="2"/>
      <c r="L197" s="101">
        <v>45820</v>
      </c>
      <c r="M197" s="2" t="s">
        <v>1435</v>
      </c>
      <c r="N197" s="2" t="s">
        <v>1438</v>
      </c>
      <c r="O197" s="101">
        <v>45820</v>
      </c>
      <c r="P197" s="2" t="s">
        <v>172</v>
      </c>
      <c r="Q197" s="2" t="s">
        <v>1819</v>
      </c>
      <c r="R197" s="2" t="s">
        <v>1917</v>
      </c>
      <c r="S197" s="2" t="s">
        <v>1591</v>
      </c>
      <c r="T197" s="2"/>
      <c r="U197" s="92"/>
      <c r="V197"/>
      <c r="W197"/>
    </row>
    <row r="198" spans="1:23" s="33" customFormat="1" ht="199.5">
      <c r="A198" s="90">
        <f t="shared" si="2"/>
        <v>193</v>
      </c>
      <c r="B198" s="2" t="s">
        <v>1432</v>
      </c>
      <c r="C198" s="2" t="s">
        <v>783</v>
      </c>
      <c r="D198" s="2" t="s">
        <v>1403</v>
      </c>
      <c r="E198" s="2"/>
      <c r="F198" s="2" t="s">
        <v>157</v>
      </c>
      <c r="G198" s="2" t="s">
        <v>158</v>
      </c>
      <c r="H198" s="2" t="s">
        <v>1433</v>
      </c>
      <c r="I198" s="2" t="s">
        <v>323</v>
      </c>
      <c r="J198" s="2" t="s">
        <v>294</v>
      </c>
      <c r="K198" s="2"/>
      <c r="L198" s="101">
        <v>45825</v>
      </c>
      <c r="M198" s="2" t="s">
        <v>1435</v>
      </c>
      <c r="N198" s="2" t="s">
        <v>1438</v>
      </c>
      <c r="O198" s="101">
        <v>45825</v>
      </c>
      <c r="P198" s="2" t="s">
        <v>172</v>
      </c>
      <c r="Q198" s="2" t="s">
        <v>1730</v>
      </c>
      <c r="R198" s="2" t="s">
        <v>1917</v>
      </c>
      <c r="S198" s="2" t="s">
        <v>1607</v>
      </c>
      <c r="T198" s="2"/>
      <c r="U198" s="92"/>
      <c r="V198"/>
      <c r="W198"/>
    </row>
    <row r="199" spans="1:23" s="33" customFormat="1" ht="128.25">
      <c r="A199" s="90">
        <f t="shared" si="2"/>
        <v>194</v>
      </c>
      <c r="B199" s="2" t="s">
        <v>1432</v>
      </c>
      <c r="C199" s="2" t="s">
        <v>783</v>
      </c>
      <c r="D199" s="2" t="s">
        <v>1395</v>
      </c>
      <c r="E199" s="2"/>
      <c r="F199" s="2" t="s">
        <v>157</v>
      </c>
      <c r="G199" s="2" t="s">
        <v>158</v>
      </c>
      <c r="H199" s="2" t="s">
        <v>1433</v>
      </c>
      <c r="I199" s="2" t="s">
        <v>323</v>
      </c>
      <c r="J199" s="2" t="s">
        <v>294</v>
      </c>
      <c r="K199" s="2"/>
      <c r="L199" s="101">
        <v>45790</v>
      </c>
      <c r="M199" s="2" t="s">
        <v>1435</v>
      </c>
      <c r="N199" s="2" t="s">
        <v>1438</v>
      </c>
      <c r="O199" s="101">
        <v>45800</v>
      </c>
      <c r="P199" s="2" t="s">
        <v>172</v>
      </c>
      <c r="Q199" s="2" t="s">
        <v>1738</v>
      </c>
      <c r="R199" s="2" t="s">
        <v>1917</v>
      </c>
      <c r="S199" s="2" t="s">
        <v>1691</v>
      </c>
      <c r="T199" s="2"/>
      <c r="U199" s="92"/>
      <c r="V199"/>
      <c r="W199"/>
    </row>
    <row r="200" spans="1:23" s="33" customFormat="1" ht="142.5">
      <c r="A200" s="90">
        <f t="shared" ref="A200:A263" si="3">+A199+1</f>
        <v>195</v>
      </c>
      <c r="B200" s="2" t="s">
        <v>1432</v>
      </c>
      <c r="C200" s="2" t="s">
        <v>783</v>
      </c>
      <c r="D200" s="2" t="s">
        <v>1396</v>
      </c>
      <c r="E200" s="2"/>
      <c r="F200" s="2" t="s">
        <v>157</v>
      </c>
      <c r="G200" s="2" t="s">
        <v>158</v>
      </c>
      <c r="H200" s="2" t="s">
        <v>1433</v>
      </c>
      <c r="I200" s="2" t="s">
        <v>323</v>
      </c>
      <c r="J200" s="2" t="s">
        <v>294</v>
      </c>
      <c r="K200" s="2"/>
      <c r="L200" s="101">
        <v>45792</v>
      </c>
      <c r="M200" s="2" t="s">
        <v>1435</v>
      </c>
      <c r="N200" s="2" t="s">
        <v>1438</v>
      </c>
      <c r="O200" s="101">
        <v>45790</v>
      </c>
      <c r="P200" s="2" t="s">
        <v>172</v>
      </c>
      <c r="Q200" s="2" t="s">
        <v>1827</v>
      </c>
      <c r="R200" s="2" t="s">
        <v>1917</v>
      </c>
      <c r="S200" s="2" t="s">
        <v>1643</v>
      </c>
      <c r="T200" s="2"/>
      <c r="U200" s="92"/>
      <c r="V200"/>
      <c r="W200"/>
    </row>
    <row r="201" spans="1:23" s="33" customFormat="1" ht="242.25">
      <c r="A201" s="90">
        <f t="shared" si="3"/>
        <v>196</v>
      </c>
      <c r="B201" s="2" t="s">
        <v>1432</v>
      </c>
      <c r="C201" s="2" t="s">
        <v>783</v>
      </c>
      <c r="D201" s="2" t="s">
        <v>1397</v>
      </c>
      <c r="E201" s="2"/>
      <c r="F201" s="2" t="s">
        <v>157</v>
      </c>
      <c r="G201" s="2" t="s">
        <v>158</v>
      </c>
      <c r="H201" s="2" t="s">
        <v>1433</v>
      </c>
      <c r="I201" s="2" t="s">
        <v>323</v>
      </c>
      <c r="J201" s="2" t="s">
        <v>294</v>
      </c>
      <c r="K201" s="2"/>
      <c r="L201" s="101">
        <v>45797</v>
      </c>
      <c r="M201" s="2" t="s">
        <v>1435</v>
      </c>
      <c r="N201" s="2" t="s">
        <v>1438</v>
      </c>
      <c r="O201" s="101">
        <v>45819</v>
      </c>
      <c r="P201" s="2" t="s">
        <v>172</v>
      </c>
      <c r="Q201" s="2" t="s">
        <v>1708</v>
      </c>
      <c r="R201" s="2" t="s">
        <v>1917</v>
      </c>
      <c r="S201" s="2" t="s">
        <v>1567</v>
      </c>
      <c r="T201" s="2"/>
      <c r="U201" s="92"/>
      <c r="V201"/>
      <c r="W201"/>
    </row>
    <row r="202" spans="1:23" s="33" customFormat="1" ht="242.25">
      <c r="A202" s="90">
        <f t="shared" si="3"/>
        <v>197</v>
      </c>
      <c r="B202" s="2" t="s">
        <v>1432</v>
      </c>
      <c r="C202" s="2" t="s">
        <v>783</v>
      </c>
      <c r="D202" s="2" t="s">
        <v>1404</v>
      </c>
      <c r="E202" s="2"/>
      <c r="F202" s="2" t="s">
        <v>157</v>
      </c>
      <c r="G202" s="2" t="s">
        <v>158</v>
      </c>
      <c r="H202" s="2" t="s">
        <v>1433</v>
      </c>
      <c r="I202" s="2" t="s">
        <v>323</v>
      </c>
      <c r="J202" s="2" t="s">
        <v>294</v>
      </c>
      <c r="K202" s="2"/>
      <c r="L202" s="101">
        <v>45827</v>
      </c>
      <c r="M202" s="2" t="s">
        <v>1435</v>
      </c>
      <c r="N202" s="2" t="s">
        <v>1438</v>
      </c>
      <c r="O202" s="101">
        <v>45827</v>
      </c>
      <c r="P202" s="2" t="s">
        <v>172</v>
      </c>
      <c r="Q202" s="2" t="s">
        <v>1815</v>
      </c>
      <c r="R202" s="2" t="s">
        <v>1917</v>
      </c>
      <c r="S202" s="2" t="s">
        <v>1628</v>
      </c>
      <c r="T202" s="2"/>
      <c r="U202" s="92"/>
      <c r="V202"/>
      <c r="W202"/>
    </row>
    <row r="203" spans="1:23" s="33" customFormat="1" ht="114">
      <c r="A203" s="90">
        <f t="shared" si="3"/>
        <v>198</v>
      </c>
      <c r="B203" s="2" t="s">
        <v>1432</v>
      </c>
      <c r="C203" s="2" t="s">
        <v>783</v>
      </c>
      <c r="D203" s="2" t="s">
        <v>1391</v>
      </c>
      <c r="E203" s="2"/>
      <c r="F203" s="2" t="s">
        <v>157</v>
      </c>
      <c r="G203" s="2" t="s">
        <v>158</v>
      </c>
      <c r="H203" s="2" t="s">
        <v>1433</v>
      </c>
      <c r="I203" s="2" t="s">
        <v>296</v>
      </c>
      <c r="J203" s="2" t="s">
        <v>295</v>
      </c>
      <c r="K203" s="2"/>
      <c r="L203" s="101">
        <v>45895</v>
      </c>
      <c r="M203" s="2" t="s">
        <v>1435</v>
      </c>
      <c r="N203" s="2" t="s">
        <v>1438</v>
      </c>
      <c r="O203" s="2"/>
      <c r="P203" s="2"/>
      <c r="Q203" s="2"/>
      <c r="R203" s="2"/>
      <c r="S203" s="2"/>
      <c r="T203" s="2"/>
      <c r="U203" s="92"/>
      <c r="V203"/>
      <c r="W203"/>
    </row>
    <row r="204" spans="1:23" s="33" customFormat="1" ht="114">
      <c r="A204" s="90">
        <f t="shared" si="3"/>
        <v>199</v>
      </c>
      <c r="B204" s="2" t="s">
        <v>1432</v>
      </c>
      <c r="C204" s="2" t="s">
        <v>783</v>
      </c>
      <c r="D204" s="2" t="s">
        <v>1392</v>
      </c>
      <c r="E204" s="2"/>
      <c r="F204" s="2" t="s">
        <v>157</v>
      </c>
      <c r="G204" s="2" t="s">
        <v>158</v>
      </c>
      <c r="H204" s="2" t="s">
        <v>1433</v>
      </c>
      <c r="I204" s="2" t="s">
        <v>296</v>
      </c>
      <c r="J204" s="2" t="s">
        <v>295</v>
      </c>
      <c r="K204" s="2"/>
      <c r="L204" s="101">
        <v>45897</v>
      </c>
      <c r="M204" s="2" t="s">
        <v>1435</v>
      </c>
      <c r="N204" s="2" t="s">
        <v>1438</v>
      </c>
      <c r="O204" s="2"/>
      <c r="P204" s="2"/>
      <c r="Q204" s="2"/>
      <c r="R204" s="2"/>
      <c r="S204" s="2"/>
      <c r="T204" s="2"/>
      <c r="U204" s="92"/>
      <c r="V204"/>
      <c r="W204"/>
    </row>
    <row r="205" spans="1:23" s="33" customFormat="1" ht="242.25">
      <c r="A205" s="90">
        <f t="shared" si="3"/>
        <v>200</v>
      </c>
      <c r="B205" s="2" t="s">
        <v>1432</v>
      </c>
      <c r="C205" s="2" t="s">
        <v>783</v>
      </c>
      <c r="D205" s="2" t="s">
        <v>1393</v>
      </c>
      <c r="E205" s="2"/>
      <c r="F205" s="2" t="s">
        <v>157</v>
      </c>
      <c r="G205" s="2" t="s">
        <v>158</v>
      </c>
      <c r="H205" s="2" t="s">
        <v>1433</v>
      </c>
      <c r="I205" s="2" t="s">
        <v>296</v>
      </c>
      <c r="J205" s="2" t="s">
        <v>295</v>
      </c>
      <c r="K205" s="2"/>
      <c r="L205" s="101">
        <v>45783</v>
      </c>
      <c r="M205" s="2" t="s">
        <v>1435</v>
      </c>
      <c r="N205" s="2" t="s">
        <v>1438</v>
      </c>
      <c r="O205" s="101">
        <v>45791</v>
      </c>
      <c r="P205" s="2" t="s">
        <v>172</v>
      </c>
      <c r="Q205" s="2" t="s">
        <v>1918</v>
      </c>
      <c r="R205" s="2" t="s">
        <v>1919</v>
      </c>
      <c r="S205" s="2" t="s">
        <v>1920</v>
      </c>
      <c r="T205" s="2"/>
      <c r="U205" s="92"/>
      <c r="V205"/>
      <c r="W205"/>
    </row>
    <row r="206" spans="1:23" s="33" customFormat="1" ht="299.25">
      <c r="A206" s="90">
        <f t="shared" si="3"/>
        <v>201</v>
      </c>
      <c r="B206" s="2" t="s">
        <v>1432</v>
      </c>
      <c r="C206" s="2" t="s">
        <v>783</v>
      </c>
      <c r="D206" s="2" t="s">
        <v>1394</v>
      </c>
      <c r="E206" s="2"/>
      <c r="F206" s="2" t="s">
        <v>157</v>
      </c>
      <c r="G206" s="2" t="s">
        <v>158</v>
      </c>
      <c r="H206" s="2" t="s">
        <v>1433</v>
      </c>
      <c r="I206" s="2" t="s">
        <v>296</v>
      </c>
      <c r="J206" s="2" t="s">
        <v>295</v>
      </c>
      <c r="K206" s="2"/>
      <c r="L206" s="101">
        <v>45785</v>
      </c>
      <c r="M206" s="2" t="s">
        <v>1435</v>
      </c>
      <c r="N206" s="2" t="s">
        <v>1438</v>
      </c>
      <c r="O206" s="101">
        <v>45783</v>
      </c>
      <c r="P206" s="2" t="s">
        <v>172</v>
      </c>
      <c r="Q206" s="2" t="s">
        <v>1705</v>
      </c>
      <c r="R206" s="2" t="s">
        <v>1919</v>
      </c>
      <c r="S206" s="2" t="s">
        <v>1665</v>
      </c>
      <c r="T206" s="2"/>
      <c r="U206" s="92"/>
      <c r="V206"/>
      <c r="W206"/>
    </row>
    <row r="207" spans="1:23" s="33" customFormat="1" ht="228">
      <c r="A207" s="90">
        <f t="shared" si="3"/>
        <v>202</v>
      </c>
      <c r="B207" s="2" t="s">
        <v>1432</v>
      </c>
      <c r="C207" s="2" t="s">
        <v>783</v>
      </c>
      <c r="D207" s="2" t="s">
        <v>1401</v>
      </c>
      <c r="E207" s="2"/>
      <c r="F207" s="2" t="s">
        <v>157</v>
      </c>
      <c r="G207" s="2" t="s">
        <v>158</v>
      </c>
      <c r="H207" s="2" t="s">
        <v>1433</v>
      </c>
      <c r="I207" s="2" t="s">
        <v>296</v>
      </c>
      <c r="J207" s="2" t="s">
        <v>295</v>
      </c>
      <c r="K207" s="2"/>
      <c r="L207" s="101">
        <v>45818</v>
      </c>
      <c r="M207" s="2" t="s">
        <v>1435</v>
      </c>
      <c r="N207" s="2" t="s">
        <v>1438</v>
      </c>
      <c r="O207" s="101">
        <v>45818</v>
      </c>
      <c r="P207" s="2" t="s">
        <v>172</v>
      </c>
      <c r="Q207" s="2" t="s">
        <v>1728</v>
      </c>
      <c r="R207" s="2" t="s">
        <v>1919</v>
      </c>
      <c r="S207" s="2" t="s">
        <v>1545</v>
      </c>
      <c r="T207" s="2" t="s">
        <v>1923</v>
      </c>
      <c r="U207" s="92"/>
      <c r="V207"/>
      <c r="W207"/>
    </row>
    <row r="208" spans="1:23" s="33" customFormat="1" ht="199.5">
      <c r="A208" s="90">
        <f t="shared" si="3"/>
        <v>203</v>
      </c>
      <c r="B208" s="2" t="s">
        <v>1432</v>
      </c>
      <c r="C208" s="2" t="s">
        <v>783</v>
      </c>
      <c r="D208" s="2" t="s">
        <v>1402</v>
      </c>
      <c r="E208" s="2"/>
      <c r="F208" s="2" t="s">
        <v>157</v>
      </c>
      <c r="G208" s="2" t="s">
        <v>158</v>
      </c>
      <c r="H208" s="2" t="s">
        <v>1433</v>
      </c>
      <c r="I208" s="2" t="s">
        <v>296</v>
      </c>
      <c r="J208" s="2" t="s">
        <v>295</v>
      </c>
      <c r="K208" s="2"/>
      <c r="L208" s="101">
        <v>45820</v>
      </c>
      <c r="M208" s="2" t="s">
        <v>1435</v>
      </c>
      <c r="N208" s="2" t="s">
        <v>1438</v>
      </c>
      <c r="O208" s="101">
        <v>45820</v>
      </c>
      <c r="P208" s="2" t="s">
        <v>172</v>
      </c>
      <c r="Q208" s="2" t="s">
        <v>1819</v>
      </c>
      <c r="R208" s="2" t="s">
        <v>1919</v>
      </c>
      <c r="S208" s="2" t="s">
        <v>1592</v>
      </c>
      <c r="T208" s="2" t="s">
        <v>1593</v>
      </c>
      <c r="U208" s="92"/>
      <c r="V208"/>
      <c r="W208"/>
    </row>
    <row r="209" spans="1:23" s="33" customFormat="1" ht="114">
      <c r="A209" s="90">
        <f t="shared" si="3"/>
        <v>204</v>
      </c>
      <c r="B209" s="2" t="s">
        <v>1432</v>
      </c>
      <c r="C209" s="2" t="s">
        <v>783</v>
      </c>
      <c r="D209" s="2" t="s">
        <v>1403</v>
      </c>
      <c r="E209" s="2"/>
      <c r="F209" s="2" t="s">
        <v>157</v>
      </c>
      <c r="G209" s="2" t="s">
        <v>158</v>
      </c>
      <c r="H209" s="2" t="s">
        <v>1433</v>
      </c>
      <c r="I209" s="2" t="s">
        <v>296</v>
      </c>
      <c r="J209" s="2" t="s">
        <v>295</v>
      </c>
      <c r="K209" s="2"/>
      <c r="L209" s="101">
        <v>45825</v>
      </c>
      <c r="M209" s="2" t="s">
        <v>1435</v>
      </c>
      <c r="N209" s="2" t="s">
        <v>1438</v>
      </c>
      <c r="O209" s="101">
        <v>45825</v>
      </c>
      <c r="P209" s="2" t="s">
        <v>172</v>
      </c>
      <c r="Q209" s="2" t="s">
        <v>1730</v>
      </c>
      <c r="R209" s="2" t="s">
        <v>1919</v>
      </c>
      <c r="S209" s="2" t="s">
        <v>1608</v>
      </c>
      <c r="T209" s="2"/>
      <c r="U209" s="92"/>
      <c r="V209"/>
      <c r="W209"/>
    </row>
    <row r="210" spans="1:23" s="33" customFormat="1" ht="114">
      <c r="A210" s="90">
        <f t="shared" si="3"/>
        <v>205</v>
      </c>
      <c r="B210" s="2" t="s">
        <v>1432</v>
      </c>
      <c r="C210" s="2" t="s">
        <v>783</v>
      </c>
      <c r="D210" s="2" t="s">
        <v>1395</v>
      </c>
      <c r="E210" s="2"/>
      <c r="F210" s="2" t="s">
        <v>157</v>
      </c>
      <c r="G210" s="2" t="s">
        <v>158</v>
      </c>
      <c r="H210" s="2" t="s">
        <v>1433</v>
      </c>
      <c r="I210" s="2" t="s">
        <v>296</v>
      </c>
      <c r="J210" s="2" t="s">
        <v>295</v>
      </c>
      <c r="K210" s="2"/>
      <c r="L210" s="101">
        <v>45790</v>
      </c>
      <c r="M210" s="2" t="s">
        <v>1435</v>
      </c>
      <c r="N210" s="2" t="s">
        <v>1438</v>
      </c>
      <c r="O210" s="101">
        <v>45800</v>
      </c>
      <c r="P210" s="2" t="s">
        <v>172</v>
      </c>
      <c r="Q210" s="2" t="s">
        <v>1738</v>
      </c>
      <c r="R210" s="2" t="s">
        <v>1919</v>
      </c>
      <c r="S210" s="2" t="s">
        <v>1692</v>
      </c>
      <c r="T210" s="2"/>
      <c r="U210" s="92"/>
      <c r="V210"/>
      <c r="W210"/>
    </row>
    <row r="211" spans="1:23" s="33" customFormat="1" ht="114">
      <c r="A211" s="90">
        <f t="shared" si="3"/>
        <v>206</v>
      </c>
      <c r="B211" s="2" t="s">
        <v>1432</v>
      </c>
      <c r="C211" s="2" t="s">
        <v>783</v>
      </c>
      <c r="D211" s="2" t="s">
        <v>1396</v>
      </c>
      <c r="E211" s="2"/>
      <c r="F211" s="2" t="s">
        <v>157</v>
      </c>
      <c r="G211" s="2" t="s">
        <v>158</v>
      </c>
      <c r="H211" s="2" t="s">
        <v>1433</v>
      </c>
      <c r="I211" s="2" t="s">
        <v>296</v>
      </c>
      <c r="J211" s="2" t="s">
        <v>295</v>
      </c>
      <c r="K211" s="2"/>
      <c r="L211" s="101">
        <v>45792</v>
      </c>
      <c r="M211" s="2" t="s">
        <v>1435</v>
      </c>
      <c r="N211" s="2" t="s">
        <v>1438</v>
      </c>
      <c r="O211" s="101">
        <v>45790</v>
      </c>
      <c r="P211" s="2" t="s">
        <v>172</v>
      </c>
      <c r="Q211" s="2" t="s">
        <v>1827</v>
      </c>
      <c r="R211" s="2" t="s">
        <v>1919</v>
      </c>
      <c r="S211" s="2" t="s">
        <v>1644</v>
      </c>
      <c r="T211" s="2"/>
      <c r="U211" s="92"/>
      <c r="V211"/>
      <c r="W211"/>
    </row>
    <row r="212" spans="1:23" s="33" customFormat="1" ht="114">
      <c r="A212" s="90">
        <f t="shared" si="3"/>
        <v>207</v>
      </c>
      <c r="B212" s="2" t="s">
        <v>1432</v>
      </c>
      <c r="C212" s="2" t="s">
        <v>783</v>
      </c>
      <c r="D212" s="2" t="s">
        <v>1397</v>
      </c>
      <c r="E212" s="2"/>
      <c r="F212" s="2" t="s">
        <v>157</v>
      </c>
      <c r="G212" s="2" t="s">
        <v>158</v>
      </c>
      <c r="H212" s="2" t="s">
        <v>1433</v>
      </c>
      <c r="I212" s="2" t="s">
        <v>296</v>
      </c>
      <c r="J212" s="2" t="s">
        <v>295</v>
      </c>
      <c r="K212" s="2"/>
      <c r="L212" s="101">
        <v>45797</v>
      </c>
      <c r="M212" s="2" t="s">
        <v>1435</v>
      </c>
      <c r="N212" s="2" t="s">
        <v>1438</v>
      </c>
      <c r="O212" s="101">
        <v>45819</v>
      </c>
      <c r="P212" s="2" t="s">
        <v>172</v>
      </c>
      <c r="Q212" s="2" t="s">
        <v>1708</v>
      </c>
      <c r="R212" s="2" t="s">
        <v>1919</v>
      </c>
      <c r="S212" s="2" t="s">
        <v>1568</v>
      </c>
      <c r="T212" s="2"/>
      <c r="U212" s="92"/>
      <c r="V212"/>
      <c r="W212"/>
    </row>
    <row r="213" spans="1:23" s="33" customFormat="1" ht="256.5">
      <c r="A213" s="90">
        <f t="shared" si="3"/>
        <v>208</v>
      </c>
      <c r="B213" s="2" t="s">
        <v>1432</v>
      </c>
      <c r="C213" s="2" t="s">
        <v>783</v>
      </c>
      <c r="D213" s="2" t="s">
        <v>1404</v>
      </c>
      <c r="E213" s="2"/>
      <c r="F213" s="2" t="s">
        <v>157</v>
      </c>
      <c r="G213" s="2" t="s">
        <v>158</v>
      </c>
      <c r="H213" s="2" t="s">
        <v>1433</v>
      </c>
      <c r="I213" s="2" t="s">
        <v>296</v>
      </c>
      <c r="J213" s="2" t="s">
        <v>295</v>
      </c>
      <c r="K213" s="2"/>
      <c r="L213" s="101">
        <v>45827</v>
      </c>
      <c r="M213" s="2" t="s">
        <v>1435</v>
      </c>
      <c r="N213" s="2" t="s">
        <v>1438</v>
      </c>
      <c r="O213" s="101">
        <v>45827</v>
      </c>
      <c r="P213" s="2" t="s">
        <v>172</v>
      </c>
      <c r="Q213" s="2" t="s">
        <v>1815</v>
      </c>
      <c r="R213" s="2" t="s">
        <v>1919</v>
      </c>
      <c r="S213" s="2" t="s">
        <v>1629</v>
      </c>
      <c r="T213" s="2"/>
      <c r="U213" s="92"/>
      <c r="V213"/>
      <c r="W213"/>
    </row>
    <row r="214" spans="1:23" s="33" customFormat="1" ht="114">
      <c r="A214" s="90">
        <f t="shared" si="3"/>
        <v>209</v>
      </c>
      <c r="B214" s="2" t="s">
        <v>1432</v>
      </c>
      <c r="C214" s="2" t="s">
        <v>783</v>
      </c>
      <c r="D214" s="2" t="s">
        <v>1422</v>
      </c>
      <c r="E214" s="2"/>
      <c r="F214" s="2" t="s">
        <v>176</v>
      </c>
      <c r="G214" s="2" t="s">
        <v>158</v>
      </c>
      <c r="H214" s="2" t="s">
        <v>1433</v>
      </c>
      <c r="I214" s="2" t="s">
        <v>296</v>
      </c>
      <c r="J214" s="2" t="s">
        <v>295</v>
      </c>
      <c r="K214" s="2"/>
      <c r="L214" s="101">
        <v>45834</v>
      </c>
      <c r="M214" s="2" t="s">
        <v>1435</v>
      </c>
      <c r="N214" s="2" t="s">
        <v>1438</v>
      </c>
      <c r="O214" s="101">
        <v>45853</v>
      </c>
      <c r="P214" s="2" t="s">
        <v>172</v>
      </c>
      <c r="Q214" s="2" t="s">
        <v>1767</v>
      </c>
      <c r="R214" s="2" t="s">
        <v>1919</v>
      </c>
      <c r="S214" s="2" t="s">
        <v>1921</v>
      </c>
      <c r="T214" s="2" t="s">
        <v>1922</v>
      </c>
      <c r="U214" s="92"/>
      <c r="V214"/>
      <c r="W214"/>
    </row>
    <row r="215" spans="1:23" s="33" customFormat="1" ht="114">
      <c r="A215" s="90">
        <f t="shared" si="3"/>
        <v>210</v>
      </c>
      <c r="B215" s="2" t="s">
        <v>1432</v>
      </c>
      <c r="C215" s="2" t="s">
        <v>783</v>
      </c>
      <c r="D215" s="2" t="s">
        <v>1423</v>
      </c>
      <c r="E215" s="2"/>
      <c r="F215" s="2" t="s">
        <v>176</v>
      </c>
      <c r="G215" s="2" t="s">
        <v>158</v>
      </c>
      <c r="H215" s="2" t="s">
        <v>1433</v>
      </c>
      <c r="I215" s="2" t="s">
        <v>296</v>
      </c>
      <c r="J215" s="2" t="s">
        <v>295</v>
      </c>
      <c r="K215" s="2"/>
      <c r="L215" s="101">
        <v>45834</v>
      </c>
      <c r="M215" s="2" t="s">
        <v>1435</v>
      </c>
      <c r="N215" s="2" t="s">
        <v>1438</v>
      </c>
      <c r="O215" s="2"/>
      <c r="P215" s="2"/>
      <c r="Q215" s="2"/>
      <c r="R215" s="2"/>
      <c r="S215" s="2"/>
      <c r="T215" s="2"/>
      <c r="U215" s="92"/>
      <c r="V215"/>
      <c r="W215"/>
    </row>
    <row r="216" spans="1:23" s="33" customFormat="1" ht="114">
      <c r="A216" s="90">
        <f t="shared" si="3"/>
        <v>211</v>
      </c>
      <c r="B216" s="2" t="s">
        <v>1432</v>
      </c>
      <c r="C216" s="2" t="s">
        <v>783</v>
      </c>
      <c r="D216" s="2" t="s">
        <v>1424</v>
      </c>
      <c r="E216" s="2"/>
      <c r="F216" s="2" t="s">
        <v>176</v>
      </c>
      <c r="G216" s="2" t="s">
        <v>158</v>
      </c>
      <c r="H216" s="2" t="s">
        <v>1433</v>
      </c>
      <c r="I216" s="2" t="s">
        <v>296</v>
      </c>
      <c r="J216" s="2" t="s">
        <v>295</v>
      </c>
      <c r="K216" s="2"/>
      <c r="L216" s="101">
        <v>45839</v>
      </c>
      <c r="M216" s="2" t="s">
        <v>1435</v>
      </c>
      <c r="N216" s="2" t="s">
        <v>1438</v>
      </c>
      <c r="O216" s="2"/>
      <c r="P216" s="2"/>
      <c r="Q216" s="2"/>
      <c r="R216" s="2"/>
      <c r="S216" s="2"/>
      <c r="T216" s="2"/>
      <c r="U216" s="92"/>
      <c r="V216"/>
      <c r="W216"/>
    </row>
    <row r="217" spans="1:23" s="33" customFormat="1" ht="114">
      <c r="A217" s="90">
        <f t="shared" si="3"/>
        <v>212</v>
      </c>
      <c r="B217" s="2" t="s">
        <v>1432</v>
      </c>
      <c r="C217" s="2" t="s">
        <v>783</v>
      </c>
      <c r="D217" s="2" t="s">
        <v>1407</v>
      </c>
      <c r="E217" s="2"/>
      <c r="F217" s="2" t="s">
        <v>176</v>
      </c>
      <c r="G217" s="2" t="s">
        <v>158</v>
      </c>
      <c r="H217" s="2" t="s">
        <v>1433</v>
      </c>
      <c r="I217" s="2" t="s">
        <v>296</v>
      </c>
      <c r="J217" s="2" t="s">
        <v>295</v>
      </c>
      <c r="K217" s="2"/>
      <c r="L217" s="101">
        <v>45804</v>
      </c>
      <c r="M217" s="2" t="s">
        <v>1435</v>
      </c>
      <c r="N217" s="2" t="s">
        <v>1438</v>
      </c>
      <c r="O217" s="2"/>
      <c r="P217" s="2"/>
      <c r="Q217" s="2"/>
      <c r="R217" s="2"/>
      <c r="S217" s="2"/>
      <c r="T217" s="2"/>
      <c r="U217" s="92"/>
      <c r="V217"/>
      <c r="W217"/>
    </row>
    <row r="218" spans="1:23" s="33" customFormat="1" ht="114">
      <c r="A218" s="90">
        <f t="shared" si="3"/>
        <v>213</v>
      </c>
      <c r="B218" s="2" t="s">
        <v>1432</v>
      </c>
      <c r="C218" s="2" t="s">
        <v>783</v>
      </c>
      <c r="D218" s="2" t="s">
        <v>1428</v>
      </c>
      <c r="E218" s="2"/>
      <c r="F218" s="2" t="s">
        <v>176</v>
      </c>
      <c r="G218" s="2" t="s">
        <v>158</v>
      </c>
      <c r="H218" s="2" t="s">
        <v>1433</v>
      </c>
      <c r="I218" s="2" t="s">
        <v>296</v>
      </c>
      <c r="J218" s="2" t="s">
        <v>295</v>
      </c>
      <c r="K218" s="2"/>
      <c r="L218" s="101">
        <v>45874</v>
      </c>
      <c r="M218" s="2" t="s">
        <v>1435</v>
      </c>
      <c r="N218" s="2" t="s">
        <v>1438</v>
      </c>
      <c r="O218" s="2"/>
      <c r="P218" s="2"/>
      <c r="Q218" s="2"/>
      <c r="R218" s="2"/>
      <c r="S218" s="2"/>
      <c r="T218" s="2"/>
      <c r="U218" s="92"/>
      <c r="V218"/>
      <c r="W218"/>
    </row>
    <row r="219" spans="1:23" s="33" customFormat="1" ht="114">
      <c r="A219" s="90">
        <f t="shared" si="3"/>
        <v>214</v>
      </c>
      <c r="B219" s="2" t="s">
        <v>1432</v>
      </c>
      <c r="C219" s="2" t="s">
        <v>783</v>
      </c>
      <c r="D219" s="2" t="s">
        <v>1430</v>
      </c>
      <c r="E219" s="2"/>
      <c r="F219" s="2" t="s">
        <v>176</v>
      </c>
      <c r="G219" s="2" t="s">
        <v>158</v>
      </c>
      <c r="H219" s="2" t="s">
        <v>1433</v>
      </c>
      <c r="I219" s="2" t="s">
        <v>296</v>
      </c>
      <c r="J219" s="2" t="s">
        <v>295</v>
      </c>
      <c r="K219" s="2"/>
      <c r="L219" s="101">
        <v>45874</v>
      </c>
      <c r="M219" s="2" t="s">
        <v>1435</v>
      </c>
      <c r="N219" s="2" t="s">
        <v>1438</v>
      </c>
      <c r="O219" s="2"/>
      <c r="P219" s="2"/>
      <c r="Q219" s="2"/>
      <c r="R219" s="2"/>
      <c r="S219" s="2"/>
      <c r="T219" s="2"/>
      <c r="U219" s="92"/>
      <c r="V219"/>
      <c r="W219"/>
    </row>
    <row r="220" spans="1:23" s="33" customFormat="1" ht="85.5">
      <c r="A220" s="90">
        <f t="shared" si="3"/>
        <v>215</v>
      </c>
      <c r="B220" s="2" t="s">
        <v>1432</v>
      </c>
      <c r="C220" s="2" t="s">
        <v>783</v>
      </c>
      <c r="D220" s="2" t="s">
        <v>1391</v>
      </c>
      <c r="E220" s="2"/>
      <c r="F220" s="2" t="s">
        <v>157</v>
      </c>
      <c r="G220" s="2" t="s">
        <v>158</v>
      </c>
      <c r="H220" s="2" t="s">
        <v>188</v>
      </c>
      <c r="I220" s="2" t="s">
        <v>296</v>
      </c>
      <c r="J220" s="2" t="s">
        <v>312</v>
      </c>
      <c r="K220" s="2"/>
      <c r="L220" s="101">
        <v>45895</v>
      </c>
      <c r="M220" s="2" t="s">
        <v>1435</v>
      </c>
      <c r="N220" s="2" t="s">
        <v>1438</v>
      </c>
      <c r="O220" s="2"/>
      <c r="P220" s="2"/>
      <c r="Q220" s="2"/>
      <c r="R220" s="2"/>
      <c r="S220" s="2"/>
      <c r="T220" s="2"/>
      <c r="U220" s="92"/>
      <c r="V220"/>
      <c r="W220"/>
    </row>
    <row r="221" spans="1:23" s="33" customFormat="1" ht="85.5">
      <c r="A221" s="90">
        <f t="shared" si="3"/>
        <v>216</v>
      </c>
      <c r="B221" s="2" t="s">
        <v>1432</v>
      </c>
      <c r="C221" s="2" t="s">
        <v>783</v>
      </c>
      <c r="D221" s="2" t="s">
        <v>1392</v>
      </c>
      <c r="E221" s="2"/>
      <c r="F221" s="2" t="s">
        <v>157</v>
      </c>
      <c r="G221" s="2" t="s">
        <v>158</v>
      </c>
      <c r="H221" s="2" t="s">
        <v>188</v>
      </c>
      <c r="I221" s="2" t="s">
        <v>296</v>
      </c>
      <c r="J221" s="2" t="s">
        <v>312</v>
      </c>
      <c r="K221" s="2"/>
      <c r="L221" s="101">
        <v>45897</v>
      </c>
      <c r="M221" s="2" t="s">
        <v>1435</v>
      </c>
      <c r="N221" s="2" t="s">
        <v>1438</v>
      </c>
      <c r="O221" s="2"/>
      <c r="P221" s="2"/>
      <c r="Q221" s="2"/>
      <c r="R221" s="2"/>
      <c r="S221" s="2"/>
      <c r="T221" s="2"/>
      <c r="U221" s="92"/>
      <c r="V221"/>
      <c r="W221"/>
    </row>
    <row r="222" spans="1:23" s="33" customFormat="1" ht="85.5">
      <c r="A222" s="90">
        <f t="shared" si="3"/>
        <v>217</v>
      </c>
      <c r="B222" s="2" t="s">
        <v>1432</v>
      </c>
      <c r="C222" s="2" t="s">
        <v>783</v>
      </c>
      <c r="D222" s="2" t="s">
        <v>1393</v>
      </c>
      <c r="E222" s="2"/>
      <c r="F222" s="2" t="s">
        <v>157</v>
      </c>
      <c r="G222" s="2" t="s">
        <v>158</v>
      </c>
      <c r="H222" s="2" t="s">
        <v>188</v>
      </c>
      <c r="I222" s="2" t="s">
        <v>296</v>
      </c>
      <c r="J222" s="2" t="s">
        <v>312</v>
      </c>
      <c r="K222" s="2"/>
      <c r="L222" s="101">
        <v>45783</v>
      </c>
      <c r="M222" s="2" t="s">
        <v>1435</v>
      </c>
      <c r="N222" s="2" t="s">
        <v>1438</v>
      </c>
      <c r="O222" s="101">
        <v>45791</v>
      </c>
      <c r="P222" s="2" t="s">
        <v>172</v>
      </c>
      <c r="Q222" s="2" t="s">
        <v>1703</v>
      </c>
      <c r="R222" s="2" t="s">
        <v>1924</v>
      </c>
      <c r="S222" s="2" t="s">
        <v>1925</v>
      </c>
      <c r="T222" s="2"/>
      <c r="U222" s="92"/>
      <c r="V222"/>
      <c r="W222"/>
    </row>
    <row r="223" spans="1:23" s="33" customFormat="1" ht="99.75">
      <c r="A223" s="90">
        <f t="shared" si="3"/>
        <v>218</v>
      </c>
      <c r="B223" s="2" t="s">
        <v>1432</v>
      </c>
      <c r="C223" s="2" t="s">
        <v>783</v>
      </c>
      <c r="D223" s="2" t="s">
        <v>1394</v>
      </c>
      <c r="E223" s="2"/>
      <c r="F223" s="2" t="s">
        <v>157</v>
      </c>
      <c r="G223" s="2" t="s">
        <v>158</v>
      </c>
      <c r="H223" s="2" t="s">
        <v>188</v>
      </c>
      <c r="I223" s="2" t="s">
        <v>296</v>
      </c>
      <c r="J223" s="2" t="s">
        <v>312</v>
      </c>
      <c r="K223" s="2"/>
      <c r="L223" s="101">
        <v>45785</v>
      </c>
      <c r="M223" s="2" t="s">
        <v>1435</v>
      </c>
      <c r="N223" s="2" t="s">
        <v>1438</v>
      </c>
      <c r="O223" s="101">
        <v>45783</v>
      </c>
      <c r="P223" s="2" t="s">
        <v>172</v>
      </c>
      <c r="Q223" s="2" t="s">
        <v>1705</v>
      </c>
      <c r="R223" s="2" t="s">
        <v>1924</v>
      </c>
      <c r="S223" s="2" t="s">
        <v>1666</v>
      </c>
      <c r="T223" s="2"/>
      <c r="U223" s="92"/>
      <c r="V223"/>
      <c r="W223"/>
    </row>
    <row r="224" spans="1:23" s="33" customFormat="1" ht="156.75">
      <c r="A224" s="90">
        <f t="shared" si="3"/>
        <v>219</v>
      </c>
      <c r="B224" s="2" t="s">
        <v>1432</v>
      </c>
      <c r="C224" s="2" t="s">
        <v>783</v>
      </c>
      <c r="D224" s="2" t="s">
        <v>1401</v>
      </c>
      <c r="E224" s="2"/>
      <c r="F224" s="2" t="s">
        <v>157</v>
      </c>
      <c r="G224" s="2" t="s">
        <v>158</v>
      </c>
      <c r="H224" s="2" t="s">
        <v>188</v>
      </c>
      <c r="I224" s="2" t="s">
        <v>296</v>
      </c>
      <c r="J224" s="2" t="s">
        <v>312</v>
      </c>
      <c r="K224" s="2"/>
      <c r="L224" s="101">
        <v>45818</v>
      </c>
      <c r="M224" s="2" t="s">
        <v>1435</v>
      </c>
      <c r="N224" s="2" t="s">
        <v>1438</v>
      </c>
      <c r="O224" s="101">
        <v>45818</v>
      </c>
      <c r="P224" s="2" t="s">
        <v>172</v>
      </c>
      <c r="Q224" s="2" t="s">
        <v>1728</v>
      </c>
      <c r="R224" s="2" t="s">
        <v>1924</v>
      </c>
      <c r="S224" s="2" t="s">
        <v>1547</v>
      </c>
      <c r="T224" s="2"/>
      <c r="U224" s="92"/>
      <c r="V224"/>
      <c r="W224"/>
    </row>
    <row r="225" spans="1:23" s="33" customFormat="1" ht="142.5">
      <c r="A225" s="90">
        <f t="shared" si="3"/>
        <v>220</v>
      </c>
      <c r="B225" s="2" t="s">
        <v>1432</v>
      </c>
      <c r="C225" s="2" t="s">
        <v>783</v>
      </c>
      <c r="D225" s="2" t="s">
        <v>1402</v>
      </c>
      <c r="E225" s="2"/>
      <c r="F225" s="2" t="s">
        <v>157</v>
      </c>
      <c r="G225" s="2" t="s">
        <v>158</v>
      </c>
      <c r="H225" s="2" t="s">
        <v>188</v>
      </c>
      <c r="I225" s="2" t="s">
        <v>296</v>
      </c>
      <c r="J225" s="2" t="s">
        <v>312</v>
      </c>
      <c r="K225" s="2"/>
      <c r="L225" s="101">
        <v>45820</v>
      </c>
      <c r="M225" s="2" t="s">
        <v>1435</v>
      </c>
      <c r="N225" s="2" t="s">
        <v>1438</v>
      </c>
      <c r="O225" s="101">
        <v>45820</v>
      </c>
      <c r="P225" s="2" t="s">
        <v>172</v>
      </c>
      <c r="Q225" s="2" t="s">
        <v>1583</v>
      </c>
      <c r="R225" s="2" t="s">
        <v>1924</v>
      </c>
      <c r="S225" s="2" t="s">
        <v>1928</v>
      </c>
      <c r="T225" s="2"/>
      <c r="U225" s="92"/>
      <c r="V225"/>
      <c r="W225"/>
    </row>
    <row r="226" spans="1:23" s="33" customFormat="1" ht="199.5">
      <c r="A226" s="90">
        <f t="shared" si="3"/>
        <v>221</v>
      </c>
      <c r="B226" s="2" t="s">
        <v>1432</v>
      </c>
      <c r="C226" s="2" t="s">
        <v>783</v>
      </c>
      <c r="D226" s="2" t="s">
        <v>1403</v>
      </c>
      <c r="E226" s="2"/>
      <c r="F226" s="2" t="s">
        <v>157</v>
      </c>
      <c r="G226" s="2" t="s">
        <v>158</v>
      </c>
      <c r="H226" s="2" t="s">
        <v>188</v>
      </c>
      <c r="I226" s="2" t="s">
        <v>296</v>
      </c>
      <c r="J226" s="2" t="s">
        <v>312</v>
      </c>
      <c r="K226" s="2"/>
      <c r="L226" s="101">
        <v>45825</v>
      </c>
      <c r="M226" s="2" t="s">
        <v>1435</v>
      </c>
      <c r="N226" s="2" t="s">
        <v>1438</v>
      </c>
      <c r="O226" s="101">
        <v>45825</v>
      </c>
      <c r="P226" s="2" t="s">
        <v>172</v>
      </c>
      <c r="Q226" s="2" t="s">
        <v>1730</v>
      </c>
      <c r="R226" s="2" t="s">
        <v>1924</v>
      </c>
      <c r="S226" s="2" t="s">
        <v>1609</v>
      </c>
      <c r="T226" s="2"/>
      <c r="U226" s="92"/>
      <c r="V226"/>
      <c r="W226"/>
    </row>
    <row r="227" spans="1:23" s="33" customFormat="1" ht="128.25">
      <c r="A227" s="90">
        <f t="shared" si="3"/>
        <v>222</v>
      </c>
      <c r="B227" s="2" t="s">
        <v>1432</v>
      </c>
      <c r="C227" s="2" t="s">
        <v>783</v>
      </c>
      <c r="D227" s="2" t="s">
        <v>1395</v>
      </c>
      <c r="E227" s="2"/>
      <c r="F227" s="2" t="s">
        <v>157</v>
      </c>
      <c r="G227" s="2" t="s">
        <v>158</v>
      </c>
      <c r="H227" s="2" t="s">
        <v>188</v>
      </c>
      <c r="I227" s="2" t="s">
        <v>296</v>
      </c>
      <c r="J227" s="2" t="s">
        <v>312</v>
      </c>
      <c r="K227" s="2"/>
      <c r="L227" s="101">
        <v>45790</v>
      </c>
      <c r="M227" s="2" t="s">
        <v>1435</v>
      </c>
      <c r="N227" s="2" t="s">
        <v>1438</v>
      </c>
      <c r="O227" s="101">
        <v>45800</v>
      </c>
      <c r="P227" s="2" t="s">
        <v>172</v>
      </c>
      <c r="Q227" s="2" t="s">
        <v>1738</v>
      </c>
      <c r="R227" s="2" t="s">
        <v>1924</v>
      </c>
      <c r="S227" s="2" t="s">
        <v>1693</v>
      </c>
      <c r="T227" s="2"/>
      <c r="U227" s="92"/>
      <c r="V227"/>
      <c r="W227"/>
    </row>
    <row r="228" spans="1:23" s="33" customFormat="1" ht="114">
      <c r="A228" s="90">
        <f t="shared" si="3"/>
        <v>223</v>
      </c>
      <c r="B228" s="2" t="s">
        <v>1432</v>
      </c>
      <c r="C228" s="2" t="s">
        <v>783</v>
      </c>
      <c r="D228" s="2" t="s">
        <v>1396</v>
      </c>
      <c r="E228" s="2"/>
      <c r="F228" s="2" t="s">
        <v>157</v>
      </c>
      <c r="G228" s="2" t="s">
        <v>158</v>
      </c>
      <c r="H228" s="2" t="s">
        <v>188</v>
      </c>
      <c r="I228" s="2" t="s">
        <v>296</v>
      </c>
      <c r="J228" s="2" t="s">
        <v>312</v>
      </c>
      <c r="K228" s="2"/>
      <c r="L228" s="101">
        <v>45792</v>
      </c>
      <c r="M228" s="2" t="s">
        <v>1435</v>
      </c>
      <c r="N228" s="2" t="s">
        <v>1438</v>
      </c>
      <c r="O228" s="101">
        <v>45790</v>
      </c>
      <c r="P228" s="2" t="s">
        <v>172</v>
      </c>
      <c r="Q228" s="2" t="s">
        <v>1827</v>
      </c>
      <c r="R228" s="2" t="s">
        <v>1924</v>
      </c>
      <c r="S228" s="2" t="s">
        <v>1645</v>
      </c>
      <c r="T228" s="2"/>
      <c r="U228" s="92"/>
      <c r="V228"/>
      <c r="W228"/>
    </row>
    <row r="229" spans="1:23" s="33" customFormat="1" ht="156.75">
      <c r="A229" s="90">
        <f t="shared" si="3"/>
        <v>224</v>
      </c>
      <c r="B229" s="2" t="s">
        <v>1432</v>
      </c>
      <c r="C229" s="2" t="s">
        <v>783</v>
      </c>
      <c r="D229" s="2" t="s">
        <v>1397</v>
      </c>
      <c r="E229" s="2"/>
      <c r="F229" s="2" t="s">
        <v>157</v>
      </c>
      <c r="G229" s="2" t="s">
        <v>158</v>
      </c>
      <c r="H229" s="2" t="s">
        <v>188</v>
      </c>
      <c r="I229" s="2" t="s">
        <v>296</v>
      </c>
      <c r="J229" s="2" t="s">
        <v>312</v>
      </c>
      <c r="K229" s="2"/>
      <c r="L229" s="101">
        <v>45797</v>
      </c>
      <c r="M229" s="2" t="s">
        <v>1435</v>
      </c>
      <c r="N229" s="2" t="s">
        <v>1438</v>
      </c>
      <c r="O229" s="101">
        <v>45819</v>
      </c>
      <c r="P229" s="2" t="s">
        <v>172</v>
      </c>
      <c r="Q229" s="2" t="s">
        <v>1708</v>
      </c>
      <c r="R229" s="2" t="s">
        <v>1924</v>
      </c>
      <c r="S229" s="2" t="s">
        <v>1569</v>
      </c>
      <c r="T229" s="2" t="s">
        <v>1570</v>
      </c>
      <c r="U229" s="92"/>
      <c r="V229"/>
      <c r="W229"/>
    </row>
    <row r="230" spans="1:23" s="33" customFormat="1" ht="114">
      <c r="A230" s="90">
        <f t="shared" si="3"/>
        <v>225</v>
      </c>
      <c r="B230" s="2" t="s">
        <v>1432</v>
      </c>
      <c r="C230" s="2" t="s">
        <v>783</v>
      </c>
      <c r="D230" s="2" t="s">
        <v>1404</v>
      </c>
      <c r="E230" s="2"/>
      <c r="F230" s="2" t="s">
        <v>157</v>
      </c>
      <c r="G230" s="2" t="s">
        <v>158</v>
      </c>
      <c r="H230" s="2" t="s">
        <v>188</v>
      </c>
      <c r="I230" s="2" t="s">
        <v>296</v>
      </c>
      <c r="J230" s="2" t="s">
        <v>312</v>
      </c>
      <c r="K230" s="2"/>
      <c r="L230" s="101">
        <v>45827</v>
      </c>
      <c r="M230" s="2" t="s">
        <v>1435</v>
      </c>
      <c r="N230" s="2" t="s">
        <v>1438</v>
      </c>
      <c r="O230" s="101">
        <v>45827</v>
      </c>
      <c r="P230" s="2" t="s">
        <v>172</v>
      </c>
      <c r="Q230" s="2" t="s">
        <v>1815</v>
      </c>
      <c r="R230" s="2" t="s">
        <v>1924</v>
      </c>
      <c r="S230" s="2" t="s">
        <v>1630</v>
      </c>
      <c r="T230" s="2"/>
      <c r="U230" s="92"/>
      <c r="V230"/>
      <c r="W230"/>
    </row>
    <row r="231" spans="1:23" s="33" customFormat="1" ht="114">
      <c r="A231" s="90">
        <f t="shared" si="3"/>
        <v>226</v>
      </c>
      <c r="B231" s="2" t="s">
        <v>1432</v>
      </c>
      <c r="C231" s="2" t="s">
        <v>783</v>
      </c>
      <c r="D231" s="2" t="s">
        <v>1422</v>
      </c>
      <c r="E231" s="2"/>
      <c r="F231" s="2" t="s">
        <v>176</v>
      </c>
      <c r="G231" s="2" t="s">
        <v>158</v>
      </c>
      <c r="H231" s="2" t="s">
        <v>188</v>
      </c>
      <c r="I231" s="2" t="s">
        <v>296</v>
      </c>
      <c r="J231" s="2" t="s">
        <v>312</v>
      </c>
      <c r="K231" s="2"/>
      <c r="L231" s="101">
        <v>45834</v>
      </c>
      <c r="M231" s="2" t="s">
        <v>1435</v>
      </c>
      <c r="N231" s="2" t="s">
        <v>1438</v>
      </c>
      <c r="O231" s="101">
        <v>45853</v>
      </c>
      <c r="P231" s="2" t="s">
        <v>172</v>
      </c>
      <c r="Q231" s="2" t="s">
        <v>1767</v>
      </c>
      <c r="R231" s="2" t="s">
        <v>1924</v>
      </c>
      <c r="S231" s="2" t="s">
        <v>1926</v>
      </c>
      <c r="T231" s="2" t="s">
        <v>1927</v>
      </c>
      <c r="U231" s="92"/>
      <c r="V231"/>
      <c r="W231"/>
    </row>
    <row r="232" spans="1:23" s="33" customFormat="1" ht="85.5">
      <c r="A232" s="90">
        <f t="shared" si="3"/>
        <v>227</v>
      </c>
      <c r="B232" s="2" t="s">
        <v>1432</v>
      </c>
      <c r="C232" s="2" t="s">
        <v>783</v>
      </c>
      <c r="D232" s="2" t="s">
        <v>1423</v>
      </c>
      <c r="E232" s="2"/>
      <c r="F232" s="2" t="s">
        <v>176</v>
      </c>
      <c r="G232" s="2" t="s">
        <v>158</v>
      </c>
      <c r="H232" s="2" t="s">
        <v>188</v>
      </c>
      <c r="I232" s="2" t="s">
        <v>296</v>
      </c>
      <c r="J232" s="2" t="s">
        <v>312</v>
      </c>
      <c r="K232" s="2"/>
      <c r="L232" s="101">
        <v>45834</v>
      </c>
      <c r="M232" s="2" t="s">
        <v>1435</v>
      </c>
      <c r="N232" s="2" t="s">
        <v>1438</v>
      </c>
      <c r="O232" s="2"/>
      <c r="P232" s="2"/>
      <c r="Q232" s="2"/>
      <c r="R232" s="2"/>
      <c r="S232" s="2"/>
      <c r="T232" s="2"/>
      <c r="U232" s="92"/>
      <c r="V232"/>
      <c r="W232"/>
    </row>
    <row r="233" spans="1:23" s="33" customFormat="1" ht="85.5">
      <c r="A233" s="90">
        <f t="shared" si="3"/>
        <v>228</v>
      </c>
      <c r="B233" s="2" t="s">
        <v>1432</v>
      </c>
      <c r="C233" s="2" t="s">
        <v>783</v>
      </c>
      <c r="D233" s="2" t="s">
        <v>1424</v>
      </c>
      <c r="E233" s="2"/>
      <c r="F233" s="2" t="s">
        <v>176</v>
      </c>
      <c r="G233" s="2" t="s">
        <v>158</v>
      </c>
      <c r="H233" s="2" t="s">
        <v>188</v>
      </c>
      <c r="I233" s="2" t="s">
        <v>296</v>
      </c>
      <c r="J233" s="2" t="s">
        <v>312</v>
      </c>
      <c r="K233" s="2"/>
      <c r="L233" s="101">
        <v>45839</v>
      </c>
      <c r="M233" s="2" t="s">
        <v>1435</v>
      </c>
      <c r="N233" s="2" t="s">
        <v>1438</v>
      </c>
      <c r="O233" s="2"/>
      <c r="P233" s="2"/>
      <c r="Q233" s="2"/>
      <c r="R233" s="2"/>
      <c r="S233" s="2"/>
      <c r="T233" s="2"/>
      <c r="U233" s="92"/>
      <c r="V233"/>
      <c r="W233"/>
    </row>
    <row r="234" spans="1:23" s="33" customFormat="1" ht="85.5">
      <c r="A234" s="90">
        <f t="shared" si="3"/>
        <v>229</v>
      </c>
      <c r="B234" s="2" t="s">
        <v>1432</v>
      </c>
      <c r="C234" s="2" t="s">
        <v>783</v>
      </c>
      <c r="D234" s="2" t="s">
        <v>1407</v>
      </c>
      <c r="E234" s="2"/>
      <c r="F234" s="2" t="s">
        <v>176</v>
      </c>
      <c r="G234" s="2" t="s">
        <v>158</v>
      </c>
      <c r="H234" s="2" t="s">
        <v>188</v>
      </c>
      <c r="I234" s="2" t="s">
        <v>296</v>
      </c>
      <c r="J234" s="2" t="s">
        <v>312</v>
      </c>
      <c r="K234" s="2"/>
      <c r="L234" s="101">
        <v>45804</v>
      </c>
      <c r="M234" s="2" t="s">
        <v>1435</v>
      </c>
      <c r="N234" s="2" t="s">
        <v>1438</v>
      </c>
      <c r="O234" s="2"/>
      <c r="P234" s="2"/>
      <c r="Q234" s="2"/>
      <c r="R234" s="2"/>
      <c r="S234" s="2"/>
      <c r="T234" s="2"/>
      <c r="U234" s="92"/>
      <c r="V234"/>
      <c r="W234"/>
    </row>
    <row r="235" spans="1:23" s="33" customFormat="1" ht="85.5">
      <c r="A235" s="90">
        <f t="shared" si="3"/>
        <v>230</v>
      </c>
      <c r="B235" s="2" t="s">
        <v>1432</v>
      </c>
      <c r="C235" s="2" t="s">
        <v>783</v>
      </c>
      <c r="D235" s="2" t="s">
        <v>1428</v>
      </c>
      <c r="E235" s="2"/>
      <c r="F235" s="2" t="s">
        <v>176</v>
      </c>
      <c r="G235" s="2" t="s">
        <v>158</v>
      </c>
      <c r="H235" s="2" t="s">
        <v>188</v>
      </c>
      <c r="I235" s="2" t="s">
        <v>296</v>
      </c>
      <c r="J235" s="2" t="s">
        <v>312</v>
      </c>
      <c r="K235" s="2"/>
      <c r="L235" s="101">
        <v>45874</v>
      </c>
      <c r="M235" s="2" t="s">
        <v>1435</v>
      </c>
      <c r="N235" s="2" t="s">
        <v>1438</v>
      </c>
      <c r="O235" s="2"/>
      <c r="P235" s="2"/>
      <c r="Q235" s="2"/>
      <c r="R235" s="2"/>
      <c r="S235" s="2"/>
      <c r="T235" s="2"/>
      <c r="U235" s="92"/>
      <c r="V235"/>
      <c r="W235"/>
    </row>
    <row r="236" spans="1:23" s="33" customFormat="1" ht="85.5">
      <c r="A236" s="90">
        <f t="shared" si="3"/>
        <v>231</v>
      </c>
      <c r="B236" s="2" t="s">
        <v>1432</v>
      </c>
      <c r="C236" s="2" t="s">
        <v>783</v>
      </c>
      <c r="D236" s="2" t="s">
        <v>1430</v>
      </c>
      <c r="E236" s="2"/>
      <c r="F236" s="2" t="s">
        <v>176</v>
      </c>
      <c r="G236" s="2" t="s">
        <v>158</v>
      </c>
      <c r="H236" s="2" t="s">
        <v>188</v>
      </c>
      <c r="I236" s="2" t="s">
        <v>296</v>
      </c>
      <c r="J236" s="2" t="s">
        <v>312</v>
      </c>
      <c r="K236" s="2"/>
      <c r="L236" s="101">
        <v>45874</v>
      </c>
      <c r="M236" s="2" t="s">
        <v>1435</v>
      </c>
      <c r="N236" s="2" t="s">
        <v>1438</v>
      </c>
      <c r="O236" s="2"/>
      <c r="P236" s="2"/>
      <c r="Q236" s="2"/>
      <c r="R236" s="2"/>
      <c r="S236" s="2"/>
      <c r="T236" s="2"/>
      <c r="U236" s="92"/>
      <c r="V236"/>
      <c r="W236"/>
    </row>
    <row r="237" spans="1:23" s="33" customFormat="1" ht="142.5">
      <c r="A237" s="90">
        <f t="shared" si="3"/>
        <v>232</v>
      </c>
      <c r="B237" s="2" t="s">
        <v>1432</v>
      </c>
      <c r="C237" s="2" t="s">
        <v>783</v>
      </c>
      <c r="D237" s="2" t="s">
        <v>1422</v>
      </c>
      <c r="E237" s="2"/>
      <c r="F237" s="2" t="s">
        <v>176</v>
      </c>
      <c r="G237" s="2" t="s">
        <v>158</v>
      </c>
      <c r="H237" s="2" t="s">
        <v>188</v>
      </c>
      <c r="I237" s="2" t="s">
        <v>296</v>
      </c>
      <c r="J237" s="2" t="s">
        <v>69</v>
      </c>
      <c r="K237" s="2"/>
      <c r="L237" s="101">
        <v>45834</v>
      </c>
      <c r="M237" s="2" t="s">
        <v>1400</v>
      </c>
      <c r="N237" s="2" t="s">
        <v>1437</v>
      </c>
      <c r="O237" s="101">
        <v>45853</v>
      </c>
      <c r="P237" s="2" t="s">
        <v>172</v>
      </c>
      <c r="Q237" s="2" t="s">
        <v>1767</v>
      </c>
      <c r="R237" s="2" t="s">
        <v>1929</v>
      </c>
      <c r="S237" s="2" t="s">
        <v>1930</v>
      </c>
      <c r="T237" s="2"/>
      <c r="U237" s="92"/>
      <c r="V237"/>
      <c r="W237"/>
    </row>
    <row r="238" spans="1:23" s="33" customFormat="1" ht="142.5">
      <c r="A238" s="90">
        <f t="shared" si="3"/>
        <v>233</v>
      </c>
      <c r="B238" s="2" t="s">
        <v>1432</v>
      </c>
      <c r="C238" s="2" t="s">
        <v>783</v>
      </c>
      <c r="D238" s="2" t="s">
        <v>1423</v>
      </c>
      <c r="E238" s="2"/>
      <c r="F238" s="2" t="s">
        <v>176</v>
      </c>
      <c r="G238" s="2" t="s">
        <v>158</v>
      </c>
      <c r="H238" s="2" t="s">
        <v>188</v>
      </c>
      <c r="I238" s="2" t="s">
        <v>296</v>
      </c>
      <c r="J238" s="2" t="s">
        <v>69</v>
      </c>
      <c r="K238" s="2"/>
      <c r="L238" s="101">
        <v>45834</v>
      </c>
      <c r="M238" s="2" t="s">
        <v>1400</v>
      </c>
      <c r="N238" s="2" t="s">
        <v>1437</v>
      </c>
      <c r="O238" s="2"/>
      <c r="P238" s="2"/>
      <c r="Q238" s="2"/>
      <c r="R238" s="2"/>
      <c r="S238" s="2"/>
      <c r="T238" s="2"/>
      <c r="U238" s="92"/>
      <c r="V238"/>
      <c r="W238"/>
    </row>
    <row r="239" spans="1:23" s="33" customFormat="1" ht="142.5">
      <c r="A239" s="90">
        <f t="shared" si="3"/>
        <v>234</v>
      </c>
      <c r="B239" s="2" t="s">
        <v>1432</v>
      </c>
      <c r="C239" s="2" t="s">
        <v>783</v>
      </c>
      <c r="D239" s="2" t="s">
        <v>1424</v>
      </c>
      <c r="E239" s="2"/>
      <c r="F239" s="2" t="s">
        <v>176</v>
      </c>
      <c r="G239" s="2" t="s">
        <v>158</v>
      </c>
      <c r="H239" s="2" t="s">
        <v>188</v>
      </c>
      <c r="I239" s="2" t="s">
        <v>296</v>
      </c>
      <c r="J239" s="2" t="s">
        <v>69</v>
      </c>
      <c r="K239" s="2"/>
      <c r="L239" s="101">
        <v>45839</v>
      </c>
      <c r="M239" s="2" t="s">
        <v>1400</v>
      </c>
      <c r="N239" s="2" t="s">
        <v>1437</v>
      </c>
      <c r="O239" s="2"/>
      <c r="P239" s="2"/>
      <c r="Q239" s="2"/>
      <c r="R239" s="2"/>
      <c r="S239" s="2"/>
      <c r="T239" s="2"/>
      <c r="U239" s="92"/>
      <c r="V239"/>
      <c r="W239"/>
    </row>
    <row r="240" spans="1:23" s="33" customFormat="1" ht="142.5">
      <c r="A240" s="90">
        <f t="shared" si="3"/>
        <v>235</v>
      </c>
      <c r="B240" s="2" t="s">
        <v>1432</v>
      </c>
      <c r="C240" s="2" t="s">
        <v>783</v>
      </c>
      <c r="D240" s="2" t="s">
        <v>1407</v>
      </c>
      <c r="E240" s="2"/>
      <c r="F240" s="2" t="s">
        <v>176</v>
      </c>
      <c r="G240" s="2" t="s">
        <v>158</v>
      </c>
      <c r="H240" s="2" t="s">
        <v>188</v>
      </c>
      <c r="I240" s="2" t="s">
        <v>296</v>
      </c>
      <c r="J240" s="2" t="s">
        <v>69</v>
      </c>
      <c r="K240" s="2"/>
      <c r="L240" s="101">
        <v>45804</v>
      </c>
      <c r="M240" s="2" t="s">
        <v>1400</v>
      </c>
      <c r="N240" s="2" t="s">
        <v>1437</v>
      </c>
      <c r="O240" s="2"/>
      <c r="P240" s="2"/>
      <c r="Q240" s="2"/>
      <c r="R240" s="2"/>
      <c r="S240" s="2"/>
      <c r="T240" s="2"/>
      <c r="U240" s="92"/>
      <c r="V240"/>
      <c r="W240"/>
    </row>
    <row r="241" spans="1:23" s="33" customFormat="1" ht="142.5">
      <c r="A241" s="90">
        <f t="shared" si="3"/>
        <v>236</v>
      </c>
      <c r="B241" s="2" t="s">
        <v>1432</v>
      </c>
      <c r="C241" s="2" t="s">
        <v>783</v>
      </c>
      <c r="D241" s="2" t="s">
        <v>1428</v>
      </c>
      <c r="E241" s="2"/>
      <c r="F241" s="2" t="s">
        <v>176</v>
      </c>
      <c r="G241" s="2" t="s">
        <v>158</v>
      </c>
      <c r="H241" s="2" t="s">
        <v>188</v>
      </c>
      <c r="I241" s="2" t="s">
        <v>296</v>
      </c>
      <c r="J241" s="2" t="s">
        <v>69</v>
      </c>
      <c r="K241" s="2"/>
      <c r="L241" s="101">
        <v>45874</v>
      </c>
      <c r="M241" s="2" t="s">
        <v>1400</v>
      </c>
      <c r="N241" s="2" t="s">
        <v>1437</v>
      </c>
      <c r="O241" s="2"/>
      <c r="P241" s="2"/>
      <c r="Q241" s="2"/>
      <c r="R241" s="2"/>
      <c r="S241" s="2"/>
      <c r="T241" s="2"/>
      <c r="U241" s="92"/>
      <c r="V241"/>
      <c r="W241"/>
    </row>
    <row r="242" spans="1:23" s="33" customFormat="1" ht="142.5">
      <c r="A242" s="90">
        <f t="shared" si="3"/>
        <v>237</v>
      </c>
      <c r="B242" s="2" t="s">
        <v>1432</v>
      </c>
      <c r="C242" s="2" t="s">
        <v>783</v>
      </c>
      <c r="D242" s="2" t="s">
        <v>1430</v>
      </c>
      <c r="E242" s="2"/>
      <c r="F242" s="2" t="s">
        <v>176</v>
      </c>
      <c r="G242" s="2" t="s">
        <v>158</v>
      </c>
      <c r="H242" s="2" t="s">
        <v>188</v>
      </c>
      <c r="I242" s="2" t="s">
        <v>296</v>
      </c>
      <c r="J242" s="2" t="s">
        <v>69</v>
      </c>
      <c r="K242" s="2"/>
      <c r="L242" s="101">
        <v>45874</v>
      </c>
      <c r="M242" s="2" t="s">
        <v>1400</v>
      </c>
      <c r="N242" s="2" t="s">
        <v>1437</v>
      </c>
      <c r="O242" s="2"/>
      <c r="P242" s="2"/>
      <c r="Q242" s="2"/>
      <c r="R242" s="2"/>
      <c r="S242" s="2"/>
      <c r="T242" s="2"/>
      <c r="U242" s="92"/>
      <c r="V242"/>
      <c r="W242"/>
    </row>
    <row r="243" spans="1:23" s="33" customFormat="1" ht="142.5">
      <c r="A243" s="90">
        <f t="shared" si="3"/>
        <v>238</v>
      </c>
      <c r="B243" s="2" t="s">
        <v>1432</v>
      </c>
      <c r="C243" s="2" t="s">
        <v>783</v>
      </c>
      <c r="D243" s="2" t="s">
        <v>1426</v>
      </c>
      <c r="E243" s="2"/>
      <c r="F243" s="2" t="s">
        <v>176</v>
      </c>
      <c r="G243" s="2" t="s">
        <v>158</v>
      </c>
      <c r="H243" s="2" t="s">
        <v>188</v>
      </c>
      <c r="I243" s="2" t="s">
        <v>296</v>
      </c>
      <c r="J243" s="2" t="s">
        <v>69</v>
      </c>
      <c r="K243" s="2"/>
      <c r="L243" s="101">
        <v>45841</v>
      </c>
      <c r="M243" s="2" t="s">
        <v>1400</v>
      </c>
      <c r="N243" s="2" t="s">
        <v>1437</v>
      </c>
      <c r="O243" s="2"/>
      <c r="P243" s="2"/>
      <c r="Q243" s="2"/>
      <c r="R243" s="2"/>
      <c r="S243" s="2"/>
      <c r="T243" s="2"/>
      <c r="U243" s="92"/>
      <c r="V243"/>
      <c r="W243"/>
    </row>
    <row r="244" spans="1:23" s="33" customFormat="1" ht="185.25">
      <c r="A244" s="90">
        <f t="shared" si="3"/>
        <v>239</v>
      </c>
      <c r="B244" s="2" t="s">
        <v>1432</v>
      </c>
      <c r="C244" s="2" t="s">
        <v>783</v>
      </c>
      <c r="D244" s="2" t="s">
        <v>1408</v>
      </c>
      <c r="E244" s="2"/>
      <c r="F244" s="2" t="s">
        <v>176</v>
      </c>
      <c r="G244" s="2" t="s">
        <v>178</v>
      </c>
      <c r="H244" s="2" t="s">
        <v>188</v>
      </c>
      <c r="I244" s="2" t="s">
        <v>296</v>
      </c>
      <c r="J244" s="2" t="s">
        <v>69</v>
      </c>
      <c r="K244" s="2"/>
      <c r="L244" s="101">
        <v>45806</v>
      </c>
      <c r="M244" s="2" t="s">
        <v>1400</v>
      </c>
      <c r="N244" s="2" t="s">
        <v>1437</v>
      </c>
      <c r="O244" s="101">
        <v>45806</v>
      </c>
      <c r="P244" s="2" t="s">
        <v>189</v>
      </c>
      <c r="Q244" s="2" t="s">
        <v>1741</v>
      </c>
      <c r="R244" s="2" t="s">
        <v>1929</v>
      </c>
      <c r="S244" s="2" t="s">
        <v>1513</v>
      </c>
      <c r="T244" s="2"/>
      <c r="U244" s="92"/>
      <c r="V244"/>
      <c r="W244"/>
    </row>
    <row r="245" spans="1:23" s="33" customFormat="1" ht="142.5">
      <c r="A245" s="90">
        <f t="shared" si="3"/>
        <v>240</v>
      </c>
      <c r="B245" s="2" t="s">
        <v>1432</v>
      </c>
      <c r="C245" s="2" t="s">
        <v>783</v>
      </c>
      <c r="D245" s="2" t="s">
        <v>1485</v>
      </c>
      <c r="E245" s="2"/>
      <c r="F245" s="2" t="s">
        <v>176</v>
      </c>
      <c r="G245" s="2" t="s">
        <v>178</v>
      </c>
      <c r="H245" s="2" t="s">
        <v>188</v>
      </c>
      <c r="I245" s="2" t="s">
        <v>296</v>
      </c>
      <c r="J245" s="2" t="s">
        <v>69</v>
      </c>
      <c r="K245" s="2"/>
      <c r="L245" s="101">
        <v>45902</v>
      </c>
      <c r="M245" s="2" t="s">
        <v>1400</v>
      </c>
      <c r="N245" s="2" t="s">
        <v>1437</v>
      </c>
      <c r="O245" s="2"/>
      <c r="P245" s="2"/>
      <c r="Q245" s="2"/>
      <c r="R245" s="2"/>
      <c r="S245" s="2"/>
      <c r="T245" s="2"/>
      <c r="U245" s="92"/>
      <c r="V245"/>
      <c r="W245"/>
    </row>
    <row r="246" spans="1:23" s="33" customFormat="1" ht="142.5">
      <c r="A246" s="90">
        <f t="shared" si="3"/>
        <v>241</v>
      </c>
      <c r="B246" s="2" t="s">
        <v>1432</v>
      </c>
      <c r="C246" s="2" t="s">
        <v>783</v>
      </c>
      <c r="D246" s="2" t="s">
        <v>1424</v>
      </c>
      <c r="E246" s="2"/>
      <c r="F246" s="2" t="s">
        <v>176</v>
      </c>
      <c r="G246" s="2" t="s">
        <v>158</v>
      </c>
      <c r="H246" s="2" t="s">
        <v>188</v>
      </c>
      <c r="I246" s="2" t="s">
        <v>296</v>
      </c>
      <c r="J246" s="2" t="s">
        <v>69</v>
      </c>
      <c r="K246" s="2"/>
      <c r="L246" s="101">
        <v>45839</v>
      </c>
      <c r="M246" s="2" t="s">
        <v>1400</v>
      </c>
      <c r="N246" s="2" t="s">
        <v>1437</v>
      </c>
      <c r="O246" s="2"/>
      <c r="P246" s="2"/>
      <c r="Q246" s="2"/>
      <c r="R246" s="2"/>
      <c r="S246" s="2"/>
      <c r="T246" s="2"/>
      <c r="U246" s="92"/>
      <c r="V246"/>
      <c r="W246"/>
    </row>
    <row r="247" spans="1:23" s="33" customFormat="1" ht="171">
      <c r="A247" s="90">
        <f t="shared" si="3"/>
        <v>242</v>
      </c>
      <c r="B247" s="2" t="s">
        <v>1432</v>
      </c>
      <c r="C247" s="2" t="s">
        <v>783</v>
      </c>
      <c r="D247" s="2" t="s">
        <v>1425</v>
      </c>
      <c r="E247" s="2"/>
      <c r="F247" s="2" t="s">
        <v>176</v>
      </c>
      <c r="G247" s="2" t="s">
        <v>158</v>
      </c>
      <c r="H247" s="2" t="s">
        <v>188</v>
      </c>
      <c r="I247" s="2" t="s">
        <v>296</v>
      </c>
      <c r="J247" s="2" t="s">
        <v>69</v>
      </c>
      <c r="K247" s="2"/>
      <c r="L247" s="101">
        <v>45839</v>
      </c>
      <c r="M247" s="2" t="s">
        <v>1400</v>
      </c>
      <c r="N247" s="2" t="s">
        <v>1437</v>
      </c>
      <c r="O247" s="101">
        <v>45855</v>
      </c>
      <c r="P247" s="2" t="s">
        <v>172</v>
      </c>
      <c r="Q247" s="2" t="s">
        <v>1776</v>
      </c>
      <c r="R247" s="2" t="s">
        <v>1929</v>
      </c>
      <c r="S247" s="2" t="s">
        <v>1681</v>
      </c>
      <c r="T247" s="2"/>
      <c r="U247" s="92"/>
      <c r="V247"/>
      <c r="W247"/>
    </row>
    <row r="248" spans="1:23" s="33" customFormat="1" ht="142.5">
      <c r="A248" s="90">
        <f t="shared" si="3"/>
        <v>243</v>
      </c>
      <c r="B248" s="2" t="s">
        <v>1432</v>
      </c>
      <c r="C248" s="2" t="s">
        <v>783</v>
      </c>
      <c r="D248" s="2" t="s">
        <v>1419</v>
      </c>
      <c r="E248" s="2"/>
      <c r="F248" s="2" t="s">
        <v>176</v>
      </c>
      <c r="G248" s="2" t="s">
        <v>178</v>
      </c>
      <c r="H248" s="2" t="s">
        <v>188</v>
      </c>
      <c r="I248" s="2" t="s">
        <v>296</v>
      </c>
      <c r="J248" s="2" t="s">
        <v>69</v>
      </c>
      <c r="K248" s="2"/>
      <c r="L248" s="101">
        <v>45813</v>
      </c>
      <c r="M248" s="2" t="s">
        <v>1400</v>
      </c>
      <c r="N248" s="2" t="s">
        <v>1437</v>
      </c>
      <c r="O248" s="2"/>
      <c r="P248" s="2"/>
      <c r="Q248" s="2"/>
      <c r="R248" s="2"/>
      <c r="S248" s="2"/>
      <c r="T248" s="2"/>
      <c r="U248" s="92"/>
      <c r="V248"/>
      <c r="W248"/>
    </row>
    <row r="249" spans="1:23" s="33" customFormat="1" ht="142.5">
      <c r="A249" s="90">
        <f t="shared" si="3"/>
        <v>244</v>
      </c>
      <c r="B249" s="2" t="s">
        <v>1432</v>
      </c>
      <c r="C249" s="2" t="s">
        <v>783</v>
      </c>
      <c r="D249" s="2" t="s">
        <v>1446</v>
      </c>
      <c r="E249" s="2"/>
      <c r="F249" s="2" t="s">
        <v>176</v>
      </c>
      <c r="G249" s="2" t="s">
        <v>179</v>
      </c>
      <c r="H249" s="2" t="s">
        <v>188</v>
      </c>
      <c r="I249" s="2" t="s">
        <v>296</v>
      </c>
      <c r="J249" s="2" t="s">
        <v>69</v>
      </c>
      <c r="K249" s="2"/>
      <c r="L249" s="101">
        <v>45862</v>
      </c>
      <c r="M249" s="2" t="s">
        <v>1400</v>
      </c>
      <c r="N249" s="2" t="s">
        <v>1437</v>
      </c>
      <c r="O249" s="2"/>
      <c r="P249" s="2"/>
      <c r="Q249" s="2"/>
      <c r="R249" s="2"/>
      <c r="S249" s="2"/>
      <c r="T249" s="2"/>
      <c r="U249" s="92"/>
      <c r="V249"/>
      <c r="W249"/>
    </row>
    <row r="250" spans="1:23" s="33" customFormat="1" ht="142.5">
      <c r="A250" s="90">
        <f t="shared" si="3"/>
        <v>245</v>
      </c>
      <c r="B250" s="2" t="s">
        <v>1432</v>
      </c>
      <c r="C250" s="2" t="s">
        <v>783</v>
      </c>
      <c r="D250" s="2" t="s">
        <v>1448</v>
      </c>
      <c r="E250" s="2"/>
      <c r="F250" s="2" t="s">
        <v>176</v>
      </c>
      <c r="G250" s="2" t="s">
        <v>179</v>
      </c>
      <c r="H250" s="2" t="s">
        <v>188</v>
      </c>
      <c r="I250" s="2" t="s">
        <v>296</v>
      </c>
      <c r="J250" s="2" t="s">
        <v>69</v>
      </c>
      <c r="K250" s="2"/>
      <c r="L250" s="101">
        <v>45862</v>
      </c>
      <c r="M250" s="2" t="s">
        <v>1400</v>
      </c>
      <c r="N250" s="2" t="s">
        <v>1437</v>
      </c>
      <c r="O250" s="2"/>
      <c r="P250" s="2"/>
      <c r="Q250" s="2"/>
      <c r="R250" s="2"/>
      <c r="S250" s="2"/>
      <c r="T250" s="2"/>
      <c r="U250" s="92"/>
      <c r="V250"/>
      <c r="W250"/>
    </row>
    <row r="251" spans="1:23" s="33" customFormat="1" ht="142.5">
      <c r="A251" s="90">
        <f t="shared" si="3"/>
        <v>246</v>
      </c>
      <c r="B251" s="2" t="s">
        <v>1432</v>
      </c>
      <c r="C251" s="2" t="s">
        <v>783</v>
      </c>
      <c r="D251" s="2" t="s">
        <v>1445</v>
      </c>
      <c r="E251" s="2"/>
      <c r="F251" s="2" t="s">
        <v>176</v>
      </c>
      <c r="G251" s="2" t="s">
        <v>179</v>
      </c>
      <c r="H251" s="2" t="s">
        <v>188</v>
      </c>
      <c r="I251" s="2" t="s">
        <v>296</v>
      </c>
      <c r="J251" s="2" t="s">
        <v>69</v>
      </c>
      <c r="K251" s="2"/>
      <c r="L251" s="101">
        <v>45860</v>
      </c>
      <c r="M251" s="2" t="s">
        <v>1400</v>
      </c>
      <c r="N251" s="2" t="s">
        <v>1437</v>
      </c>
      <c r="O251" s="2"/>
      <c r="P251" s="2"/>
      <c r="Q251" s="2"/>
      <c r="R251" s="2"/>
      <c r="S251" s="2"/>
      <c r="T251" s="2"/>
      <c r="U251" s="92"/>
      <c r="V251"/>
      <c r="W251"/>
    </row>
    <row r="252" spans="1:23" s="33" customFormat="1" ht="142.5">
      <c r="A252" s="90">
        <f t="shared" si="3"/>
        <v>247</v>
      </c>
      <c r="B252" s="2" t="s">
        <v>1432</v>
      </c>
      <c r="C252" s="2" t="s">
        <v>783</v>
      </c>
      <c r="D252" s="2" t="s">
        <v>1444</v>
      </c>
      <c r="E252" s="2"/>
      <c r="F252" s="2" t="s">
        <v>176</v>
      </c>
      <c r="G252" s="2" t="s">
        <v>179</v>
      </c>
      <c r="H252" s="2" t="s">
        <v>188</v>
      </c>
      <c r="I252" s="2" t="s">
        <v>296</v>
      </c>
      <c r="J252" s="2" t="s">
        <v>69</v>
      </c>
      <c r="K252" s="2"/>
      <c r="L252" s="101">
        <v>45860</v>
      </c>
      <c r="M252" s="2" t="s">
        <v>1400</v>
      </c>
      <c r="N252" s="2" t="s">
        <v>1437</v>
      </c>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Zje+i039GkiPhSGuf7xfAgTMpZm4kku5SnBN4Nm5PqORDb4jvZcY23UjVfmciWzkIu7zPlH3eSs0MxiSyjZH7Q==" saltValue="zF5/+4yH/WIgmiTmLxLquQ==" spinCount="100000" sheet="1" objects="1" scenarios="1" autoFilter="0"/>
  <protectedRanges>
    <protectedRange sqref="B6:U2005" name="Rango1"/>
  </protectedRanges>
  <mergeCells count="5">
    <mergeCell ref="A1:W1"/>
    <mergeCell ref="A2:W2"/>
    <mergeCell ref="A3:W3"/>
    <mergeCell ref="A4:N4"/>
    <mergeCell ref="O4:U4"/>
  </mergeCells>
  <conditionalFormatting sqref="S6:S13 S17:S193 S195:S2005">
    <cfRule type="duplicateValues" dxfId="153" priority="4"/>
  </conditionalFormatting>
  <conditionalFormatting sqref="S14">
    <cfRule type="duplicateValues" dxfId="152" priority="3"/>
  </conditionalFormatting>
  <conditionalFormatting sqref="S15">
    <cfRule type="duplicateValues" dxfId="151" priority="2"/>
  </conditionalFormatting>
  <conditionalFormatting sqref="S16">
    <cfRule type="duplicateValues" dxfId="150"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150 O152: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19" fitToHeight="0" orientation="portrait"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topLeftCell="A4" zoomScale="80" zoomScaleNormal="80" workbookViewId="0">
      <pane xSplit="4" ySplit="2" topLeftCell="Q6" activePane="bottomRight" state="frozen"/>
      <selection activeCell="A4" sqref="A4"/>
      <selection pane="topRight" activeCell="E4" sqref="E4"/>
      <selection pane="bottomLeft" activeCell="A6" sqref="A6"/>
      <selection pane="bottomRight" activeCell="B6" sqref="B6"/>
    </sheetView>
  </sheetViews>
  <sheetFormatPr baseColWidth="10" defaultColWidth="11.375" defaultRowHeight="14.25" zeroHeight="1"/>
  <cols>
    <col min="1" max="1" width="9" style="3" customWidth="1"/>
    <col min="2" max="2" width="22.375" style="3" bestFit="1" customWidth="1"/>
    <col min="3" max="3" width="16" style="3" bestFit="1" customWidth="1"/>
    <col min="4" max="4" width="24.62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625" style="3" customWidth="1"/>
    <col min="16" max="16" width="22.625" style="3" customWidth="1"/>
    <col min="17" max="17" width="18.62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375" style="3" hidden="1" customWidth="1"/>
    <col min="24" max="16383" width="0" style="3" hidden="1" customWidth="1"/>
    <col min="16384" max="16384" width="4.125" style="3" hidden="1" customWidth="1"/>
  </cols>
  <sheetData>
    <row r="1" spans="1:23 16381:16382" ht="84.95" customHeight="1">
      <c r="A1" s="130" t="e">
        <v>#VALUE!</v>
      </c>
      <c r="B1" s="130"/>
      <c r="C1" s="130"/>
      <c r="D1" s="130"/>
      <c r="E1" s="130"/>
      <c r="F1" s="130"/>
      <c r="G1" s="130"/>
      <c r="H1" s="130"/>
      <c r="I1" s="130"/>
      <c r="J1" s="130"/>
      <c r="K1" s="130"/>
      <c r="L1" s="130"/>
      <c r="M1" s="130"/>
      <c r="N1" s="130"/>
      <c r="O1" s="130"/>
      <c r="P1" s="130"/>
      <c r="Q1" s="130"/>
      <c r="R1" s="130"/>
      <c r="S1" s="130"/>
      <c r="T1" s="130"/>
      <c r="U1" s="130"/>
      <c r="V1" s="130"/>
      <c r="W1" s="130"/>
    </row>
    <row r="2" spans="1:23 16381:16382" ht="20.25">
      <c r="A2" s="129" t="s">
        <v>1360</v>
      </c>
      <c r="B2" s="129"/>
      <c r="C2" s="129"/>
      <c r="D2" s="129"/>
      <c r="E2" s="129"/>
      <c r="F2" s="129"/>
      <c r="G2" s="129"/>
      <c r="H2" s="129"/>
      <c r="I2" s="129"/>
      <c r="J2" s="129"/>
      <c r="K2" s="129"/>
      <c r="L2" s="129"/>
      <c r="M2" s="129"/>
      <c r="N2" s="129"/>
      <c r="O2" s="129"/>
      <c r="P2" s="129"/>
      <c r="Q2" s="129"/>
      <c r="R2" s="129"/>
      <c r="S2" s="129"/>
      <c r="T2" s="129"/>
      <c r="U2" s="129"/>
      <c r="V2" s="129"/>
      <c r="W2" s="129"/>
    </row>
    <row r="3" spans="1:23 16381:16382" ht="20.25">
      <c r="A3" s="131" t="s">
        <v>1386</v>
      </c>
      <c r="B3" s="132"/>
      <c r="C3" s="132"/>
      <c r="D3" s="132"/>
      <c r="E3" s="132"/>
      <c r="F3" s="132"/>
      <c r="G3" s="132"/>
      <c r="H3" s="132"/>
      <c r="I3" s="132"/>
      <c r="J3" s="132"/>
      <c r="K3" s="132"/>
      <c r="L3" s="132"/>
      <c r="M3" s="132"/>
      <c r="N3" s="132"/>
      <c r="O3" s="132"/>
      <c r="P3" s="132"/>
      <c r="Q3" s="132"/>
      <c r="R3" s="132"/>
      <c r="S3" s="132"/>
      <c r="T3" s="132"/>
      <c r="U3" s="132"/>
      <c r="V3" s="132"/>
      <c r="W3" s="132"/>
    </row>
    <row r="4" spans="1:23 16381:16382" ht="41.25" customHeight="1">
      <c r="A4" s="133" t="s">
        <v>1362</v>
      </c>
      <c r="B4" s="134"/>
      <c r="C4" s="134"/>
      <c r="D4" s="134"/>
      <c r="E4" s="134"/>
      <c r="F4" s="134"/>
      <c r="G4" s="134"/>
      <c r="H4" s="134"/>
      <c r="I4" s="134"/>
      <c r="J4" s="134"/>
      <c r="K4" s="134"/>
      <c r="L4" s="134"/>
      <c r="M4" s="134"/>
      <c r="N4" s="134"/>
      <c r="O4" s="135" t="s">
        <v>1363</v>
      </c>
      <c r="P4" s="135"/>
      <c r="Q4" s="135"/>
      <c r="R4" s="135"/>
      <c r="S4" s="135"/>
      <c r="T4" s="135"/>
      <c r="U4" s="135"/>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56.75">
      <c r="A6" s="90">
        <v>1</v>
      </c>
      <c r="B6" s="2" t="s">
        <v>317</v>
      </c>
      <c r="C6" s="2" t="s">
        <v>783</v>
      </c>
      <c r="D6" s="2" t="s">
        <v>1391</v>
      </c>
      <c r="E6" s="2"/>
      <c r="F6" s="2" t="s">
        <v>157</v>
      </c>
      <c r="G6" s="2" t="s">
        <v>158</v>
      </c>
      <c r="H6" s="2" t="s">
        <v>188</v>
      </c>
      <c r="I6" s="2" t="s">
        <v>164</v>
      </c>
      <c r="J6" s="2" t="s">
        <v>72</v>
      </c>
      <c r="K6" s="2"/>
      <c r="L6" s="101">
        <v>45895</v>
      </c>
      <c r="M6" s="2" t="s">
        <v>1471</v>
      </c>
      <c r="N6" s="2" t="s">
        <v>1442</v>
      </c>
      <c r="O6" s="101">
        <v>45727</v>
      </c>
      <c r="P6" s="2" t="s">
        <v>200</v>
      </c>
      <c r="Q6" s="2" t="s">
        <v>1738</v>
      </c>
      <c r="R6" s="2" t="s">
        <v>1931</v>
      </c>
      <c r="S6" s="2" t="s">
        <v>1549</v>
      </c>
      <c r="T6" s="2"/>
      <c r="U6" s="92"/>
      <c r="V6"/>
      <c r="W6"/>
      <c r="XFA6" s="37"/>
      <c r="XFB6" s="3"/>
    </row>
    <row r="7" spans="1:23 16381:16382" s="33" customFormat="1" ht="128.25">
      <c r="A7" s="90">
        <f>+A6+1</f>
        <v>2</v>
      </c>
      <c r="B7" s="2" t="s">
        <v>317</v>
      </c>
      <c r="C7" s="2" t="s">
        <v>783</v>
      </c>
      <c r="D7" s="2" t="s">
        <v>1392</v>
      </c>
      <c r="E7" s="2"/>
      <c r="F7" s="2" t="s">
        <v>157</v>
      </c>
      <c r="G7" s="2" t="s">
        <v>158</v>
      </c>
      <c r="H7" s="2" t="s">
        <v>188</v>
      </c>
      <c r="I7" s="2" t="s">
        <v>164</v>
      </c>
      <c r="J7" s="2" t="s">
        <v>72</v>
      </c>
      <c r="K7" s="2"/>
      <c r="L7" s="101">
        <v>45897</v>
      </c>
      <c r="M7" s="2" t="s">
        <v>1471</v>
      </c>
      <c r="N7" s="2" t="s">
        <v>1442</v>
      </c>
      <c r="O7" s="101">
        <v>45726</v>
      </c>
      <c r="P7" s="2" t="s">
        <v>200</v>
      </c>
      <c r="Q7" s="2" t="s">
        <v>1933</v>
      </c>
      <c r="R7" s="2" t="s">
        <v>1931</v>
      </c>
      <c r="S7" s="2" t="s">
        <v>1932</v>
      </c>
      <c r="T7" s="2"/>
      <c r="U7" s="92"/>
      <c r="V7"/>
      <c r="W7"/>
      <c r="XFA7" s="37"/>
      <c r="XFB7" s="3"/>
    </row>
    <row r="8" spans="1:23 16381:16382" s="33" customFormat="1" ht="156.75">
      <c r="A8" s="90">
        <f t="shared" ref="A8:A71" si="0">+A7+1</f>
        <v>3</v>
      </c>
      <c r="B8" s="2" t="s">
        <v>317</v>
      </c>
      <c r="C8" s="2" t="s">
        <v>783</v>
      </c>
      <c r="D8" s="2" t="s">
        <v>1393</v>
      </c>
      <c r="E8" s="2"/>
      <c r="F8" s="2" t="s">
        <v>157</v>
      </c>
      <c r="G8" s="2" t="s">
        <v>158</v>
      </c>
      <c r="H8" s="2" t="s">
        <v>188</v>
      </c>
      <c r="I8" s="2" t="s">
        <v>164</v>
      </c>
      <c r="J8" s="2" t="s">
        <v>72</v>
      </c>
      <c r="K8" s="2"/>
      <c r="L8" s="101">
        <v>45783</v>
      </c>
      <c r="M8" s="2" t="s">
        <v>1471</v>
      </c>
      <c r="N8" s="2" t="s">
        <v>1442</v>
      </c>
      <c r="O8" s="101">
        <v>45727</v>
      </c>
      <c r="P8" s="2" t="s">
        <v>200</v>
      </c>
      <c r="Q8" s="2" t="s">
        <v>1827</v>
      </c>
      <c r="R8" s="2" t="s">
        <v>1931</v>
      </c>
      <c r="S8" s="2" t="s">
        <v>1934</v>
      </c>
      <c r="T8" s="2"/>
      <c r="U8" s="92"/>
      <c r="V8"/>
      <c r="W8"/>
      <c r="XFA8" s="37"/>
      <c r="XFB8" s="3"/>
    </row>
    <row r="9" spans="1:23 16381:16382" s="33" customFormat="1" ht="185.25">
      <c r="A9" s="90">
        <f t="shared" si="0"/>
        <v>4</v>
      </c>
      <c r="B9" s="2" t="s">
        <v>317</v>
      </c>
      <c r="C9" s="2" t="s">
        <v>783</v>
      </c>
      <c r="D9" s="2" t="s">
        <v>1394</v>
      </c>
      <c r="E9" s="2"/>
      <c r="F9" s="2" t="s">
        <v>157</v>
      </c>
      <c r="G9" s="2" t="s">
        <v>158</v>
      </c>
      <c r="H9" s="2" t="s">
        <v>188</v>
      </c>
      <c r="I9" s="2" t="s">
        <v>164</v>
      </c>
      <c r="J9" s="2" t="s">
        <v>72</v>
      </c>
      <c r="K9" s="2"/>
      <c r="L9" s="101">
        <v>45785</v>
      </c>
      <c r="M9" s="2" t="s">
        <v>1471</v>
      </c>
      <c r="N9" s="2" t="s">
        <v>1442</v>
      </c>
      <c r="O9" s="101"/>
      <c r="P9" s="2" t="s">
        <v>200</v>
      </c>
      <c r="Q9" s="2" t="s">
        <v>1935</v>
      </c>
      <c r="R9" s="2" t="s">
        <v>1931</v>
      </c>
      <c r="S9" s="2" t="s">
        <v>1936</v>
      </c>
      <c r="T9" s="2"/>
      <c r="U9" s="92"/>
      <c r="V9"/>
      <c r="W9"/>
      <c r="XFA9" s="37"/>
      <c r="XFB9" s="3"/>
    </row>
    <row r="10" spans="1:23 16381:16382" s="33" customFormat="1" ht="171">
      <c r="A10" s="90">
        <f t="shared" si="0"/>
        <v>5</v>
      </c>
      <c r="B10" s="2" t="s">
        <v>317</v>
      </c>
      <c r="C10" s="2" t="s">
        <v>783</v>
      </c>
      <c r="D10" s="2" t="s">
        <v>1401</v>
      </c>
      <c r="E10" s="2"/>
      <c r="F10" s="2" t="s">
        <v>157</v>
      </c>
      <c r="G10" s="2" t="s">
        <v>158</v>
      </c>
      <c r="H10" s="2" t="s">
        <v>188</v>
      </c>
      <c r="I10" s="2" t="s">
        <v>164</v>
      </c>
      <c r="J10" s="2" t="s">
        <v>72</v>
      </c>
      <c r="K10" s="2"/>
      <c r="L10" s="101">
        <v>45818</v>
      </c>
      <c r="M10" s="2" t="s">
        <v>1471</v>
      </c>
      <c r="N10" s="2" t="s">
        <v>1442</v>
      </c>
      <c r="O10" s="101">
        <v>45818</v>
      </c>
      <c r="P10" s="2" t="s">
        <v>200</v>
      </c>
      <c r="Q10" s="2" t="s">
        <v>1728</v>
      </c>
      <c r="R10" s="2" t="s">
        <v>1931</v>
      </c>
      <c r="S10" s="2" t="s">
        <v>1937</v>
      </c>
      <c r="T10" s="2"/>
      <c r="U10" s="92"/>
      <c r="V10"/>
      <c r="W10"/>
      <c r="XFA10" s="37"/>
      <c r="XFB10" s="3"/>
    </row>
    <row r="11" spans="1:23 16381:16382" s="33" customFormat="1" ht="156.75">
      <c r="A11" s="90">
        <f t="shared" si="0"/>
        <v>6</v>
      </c>
      <c r="B11" s="2" t="s">
        <v>317</v>
      </c>
      <c r="C11" s="2" t="s">
        <v>783</v>
      </c>
      <c r="D11" s="2" t="s">
        <v>1402</v>
      </c>
      <c r="E11" s="2"/>
      <c r="F11" s="2" t="s">
        <v>157</v>
      </c>
      <c r="G11" s="2" t="s">
        <v>158</v>
      </c>
      <c r="H11" s="2" t="s">
        <v>188</v>
      </c>
      <c r="I11" s="2" t="s">
        <v>164</v>
      </c>
      <c r="J11" s="2" t="s">
        <v>72</v>
      </c>
      <c r="K11" s="2"/>
      <c r="L11" s="101">
        <v>45820</v>
      </c>
      <c r="M11" s="2" t="s">
        <v>1471</v>
      </c>
      <c r="N11" s="2" t="s">
        <v>1442</v>
      </c>
      <c r="O11" s="101">
        <v>45727</v>
      </c>
      <c r="P11" s="2" t="s">
        <v>200</v>
      </c>
      <c r="Q11" s="2" t="s">
        <v>1709</v>
      </c>
      <c r="R11" s="2" t="s">
        <v>1931</v>
      </c>
      <c r="S11" s="2" t="s">
        <v>1938</v>
      </c>
      <c r="T11" s="2"/>
      <c r="U11" s="92"/>
      <c r="V11"/>
      <c r="W11"/>
      <c r="XFA11" s="37"/>
      <c r="XFB11" s="3"/>
    </row>
    <row r="12" spans="1:23 16381:16382" s="33" customFormat="1" ht="242.25">
      <c r="A12" s="90">
        <f t="shared" si="0"/>
        <v>7</v>
      </c>
      <c r="B12" s="2" t="s">
        <v>317</v>
      </c>
      <c r="C12" s="2" t="s">
        <v>783</v>
      </c>
      <c r="D12" s="2" t="s">
        <v>1403</v>
      </c>
      <c r="E12" s="2"/>
      <c r="F12" s="2" t="s">
        <v>157</v>
      </c>
      <c r="G12" s="2" t="s">
        <v>158</v>
      </c>
      <c r="H12" s="2" t="s">
        <v>188</v>
      </c>
      <c r="I12" s="2" t="s">
        <v>164</v>
      </c>
      <c r="J12" s="2" t="s">
        <v>72</v>
      </c>
      <c r="K12" s="2"/>
      <c r="L12" s="101">
        <v>45825</v>
      </c>
      <c r="M12" s="2" t="s">
        <v>1471</v>
      </c>
      <c r="N12" s="2" t="s">
        <v>1442</v>
      </c>
      <c r="O12" s="101">
        <v>45726</v>
      </c>
      <c r="P12" s="2" t="s">
        <v>200</v>
      </c>
      <c r="Q12" s="2" t="s">
        <v>1939</v>
      </c>
      <c r="R12" s="2" t="s">
        <v>1931</v>
      </c>
      <c r="S12" s="2" t="s">
        <v>1610</v>
      </c>
      <c r="T12" s="2" t="s">
        <v>1611</v>
      </c>
      <c r="U12" s="92"/>
      <c r="V12"/>
      <c r="W12"/>
      <c r="XFA12" s="37"/>
      <c r="XFB12" s="3"/>
    </row>
    <row r="13" spans="1:23 16381:16382" s="33" customFormat="1" ht="199.5">
      <c r="A13" s="90">
        <f t="shared" si="0"/>
        <v>8</v>
      </c>
      <c r="B13" s="2" t="s">
        <v>317</v>
      </c>
      <c r="C13" s="2" t="s">
        <v>783</v>
      </c>
      <c r="D13" s="2" t="s">
        <v>1395</v>
      </c>
      <c r="E13" s="2"/>
      <c r="F13" s="2" t="s">
        <v>157</v>
      </c>
      <c r="G13" s="2" t="s">
        <v>158</v>
      </c>
      <c r="H13" s="2" t="s">
        <v>188</v>
      </c>
      <c r="I13" s="2" t="s">
        <v>164</v>
      </c>
      <c r="J13" s="2" t="s">
        <v>72</v>
      </c>
      <c r="K13" s="2"/>
      <c r="L13" s="101">
        <v>45790</v>
      </c>
      <c r="M13" s="2" t="s">
        <v>1471</v>
      </c>
      <c r="N13" s="2" t="s">
        <v>1442</v>
      </c>
      <c r="O13" s="101">
        <v>45727</v>
      </c>
      <c r="P13" s="2" t="s">
        <v>200</v>
      </c>
      <c r="Q13" s="2" t="s">
        <v>1703</v>
      </c>
      <c r="R13" s="2" t="s">
        <v>1931</v>
      </c>
      <c r="S13" s="2" t="s">
        <v>1941</v>
      </c>
      <c r="T13" s="2"/>
      <c r="U13" s="92"/>
      <c r="V13"/>
      <c r="W13"/>
      <c r="XFA13" s="37"/>
      <c r="XFB13" s="3"/>
    </row>
    <row r="14" spans="1:23 16381:16382" s="33" customFormat="1" ht="171">
      <c r="A14" s="90">
        <f t="shared" si="0"/>
        <v>9</v>
      </c>
      <c r="B14" s="2" t="s">
        <v>317</v>
      </c>
      <c r="C14" s="2" t="s">
        <v>783</v>
      </c>
      <c r="D14" s="2" t="s">
        <v>1396</v>
      </c>
      <c r="E14" s="2"/>
      <c r="F14" s="2" t="s">
        <v>157</v>
      </c>
      <c r="G14" s="2" t="s">
        <v>158</v>
      </c>
      <c r="H14" s="2" t="s">
        <v>188</v>
      </c>
      <c r="I14" s="2" t="s">
        <v>164</v>
      </c>
      <c r="J14" s="2" t="s">
        <v>72</v>
      </c>
      <c r="K14" s="2"/>
      <c r="L14" s="101">
        <v>45792</v>
      </c>
      <c r="M14" s="2" t="s">
        <v>1471</v>
      </c>
      <c r="N14" s="2" t="s">
        <v>1442</v>
      </c>
      <c r="O14" s="101">
        <v>45726</v>
      </c>
      <c r="P14" s="2" t="s">
        <v>200</v>
      </c>
      <c r="Q14" s="2" t="s">
        <v>1942</v>
      </c>
      <c r="R14" s="2" t="s">
        <v>1931</v>
      </c>
      <c r="S14" s="2" t="s">
        <v>1940</v>
      </c>
      <c r="T14" s="2"/>
      <c r="U14" s="92"/>
      <c r="V14"/>
      <c r="W14"/>
      <c r="XFA14" s="37"/>
      <c r="XFB14" s="3"/>
    </row>
    <row r="15" spans="1:23 16381:16382" s="33" customFormat="1" ht="171">
      <c r="A15" s="90">
        <f t="shared" si="0"/>
        <v>10</v>
      </c>
      <c r="B15" s="2" t="s">
        <v>317</v>
      </c>
      <c r="C15" s="2" t="s">
        <v>783</v>
      </c>
      <c r="D15" s="2" t="s">
        <v>1397</v>
      </c>
      <c r="E15" s="2"/>
      <c r="F15" s="2" t="s">
        <v>157</v>
      </c>
      <c r="G15" s="2" t="s">
        <v>158</v>
      </c>
      <c r="H15" s="2" t="s">
        <v>188</v>
      </c>
      <c r="I15" s="2" t="s">
        <v>164</v>
      </c>
      <c r="J15" s="2" t="s">
        <v>72</v>
      </c>
      <c r="K15" s="2"/>
      <c r="L15" s="101">
        <v>45797</v>
      </c>
      <c r="M15" s="2" t="s">
        <v>1471</v>
      </c>
      <c r="N15" s="2" t="s">
        <v>1442</v>
      </c>
      <c r="O15" s="101">
        <v>45727</v>
      </c>
      <c r="P15" s="2" t="s">
        <v>200</v>
      </c>
      <c r="Q15" s="2" t="s">
        <v>1705</v>
      </c>
      <c r="R15" s="2" t="s">
        <v>1931</v>
      </c>
      <c r="S15" s="2" t="s">
        <v>1943</v>
      </c>
      <c r="T15" s="2"/>
      <c r="U15" s="92"/>
      <c r="V15"/>
      <c r="W15"/>
      <c r="XFA15" s="37"/>
      <c r="XFB15" s="3"/>
    </row>
    <row r="16" spans="1:23 16381:16382" s="33" customFormat="1" ht="199.5">
      <c r="A16" s="90">
        <f t="shared" si="0"/>
        <v>11</v>
      </c>
      <c r="B16" s="2" t="s">
        <v>317</v>
      </c>
      <c r="C16" s="2" t="s">
        <v>783</v>
      </c>
      <c r="D16" s="2" t="s">
        <v>1404</v>
      </c>
      <c r="E16" s="2"/>
      <c r="F16" s="2" t="s">
        <v>157</v>
      </c>
      <c r="G16" s="2" t="s">
        <v>158</v>
      </c>
      <c r="H16" s="2" t="s">
        <v>188</v>
      </c>
      <c r="I16" s="2" t="s">
        <v>164</v>
      </c>
      <c r="J16" s="2" t="s">
        <v>72</v>
      </c>
      <c r="K16" s="2"/>
      <c r="L16" s="101">
        <v>45827</v>
      </c>
      <c r="M16" s="2" t="s">
        <v>1471</v>
      </c>
      <c r="N16" s="2" t="s">
        <v>1442</v>
      </c>
      <c r="O16" s="101">
        <v>45727</v>
      </c>
      <c r="P16" s="2" t="s">
        <v>200</v>
      </c>
      <c r="Q16" s="2" t="s">
        <v>1944</v>
      </c>
      <c r="R16" s="2" t="s">
        <v>1931</v>
      </c>
      <c r="S16" s="2" t="s">
        <v>1945</v>
      </c>
      <c r="T16" s="2"/>
      <c r="U16" s="92"/>
      <c r="V16"/>
      <c r="W16"/>
      <c r="XFA16" s="37"/>
      <c r="XFB16" s="3"/>
    </row>
    <row r="17" spans="1:23" s="33" customFormat="1" ht="171">
      <c r="A17" s="90">
        <f t="shared" si="0"/>
        <v>12</v>
      </c>
      <c r="B17" s="2" t="s">
        <v>317</v>
      </c>
      <c r="C17" s="2" t="s">
        <v>783</v>
      </c>
      <c r="D17" s="2" t="s">
        <v>1391</v>
      </c>
      <c r="E17" s="2"/>
      <c r="F17" s="2" t="s">
        <v>157</v>
      </c>
      <c r="G17" s="2" t="s">
        <v>158</v>
      </c>
      <c r="H17" s="2" t="s">
        <v>188</v>
      </c>
      <c r="I17" s="2" t="s">
        <v>165</v>
      </c>
      <c r="J17" s="2" t="s">
        <v>74</v>
      </c>
      <c r="K17" s="2"/>
      <c r="L17" s="101">
        <v>45895</v>
      </c>
      <c r="M17" s="2" t="s">
        <v>1471</v>
      </c>
      <c r="N17" s="2" t="s">
        <v>1442</v>
      </c>
      <c r="O17" s="101">
        <v>45838</v>
      </c>
      <c r="P17" s="2" t="s">
        <v>233</v>
      </c>
      <c r="Q17" s="2" t="s">
        <v>1947</v>
      </c>
      <c r="R17" s="2" t="s">
        <v>1946</v>
      </c>
      <c r="S17" s="2" t="s">
        <v>1948</v>
      </c>
      <c r="T17" s="2"/>
      <c r="U17" s="92"/>
      <c r="V17"/>
      <c r="W17"/>
    </row>
    <row r="18" spans="1:23" s="33" customFormat="1" ht="242.25">
      <c r="A18" s="90">
        <f t="shared" si="0"/>
        <v>13</v>
      </c>
      <c r="B18" s="2" t="s">
        <v>317</v>
      </c>
      <c r="C18" s="2" t="s">
        <v>783</v>
      </c>
      <c r="D18" s="2" t="s">
        <v>1392</v>
      </c>
      <c r="E18" s="2"/>
      <c r="F18" s="2" t="s">
        <v>157</v>
      </c>
      <c r="G18" s="2" t="s">
        <v>158</v>
      </c>
      <c r="H18" s="2" t="s">
        <v>188</v>
      </c>
      <c r="I18" s="2" t="s">
        <v>165</v>
      </c>
      <c r="J18" s="2" t="s">
        <v>74</v>
      </c>
      <c r="K18" s="2"/>
      <c r="L18" s="101">
        <v>45897</v>
      </c>
      <c r="M18" s="2" t="s">
        <v>1471</v>
      </c>
      <c r="N18" s="2" t="s">
        <v>1442</v>
      </c>
      <c r="O18" s="101">
        <v>45838</v>
      </c>
      <c r="P18" s="2" t="s">
        <v>233</v>
      </c>
      <c r="Q18" s="2" t="s">
        <v>1947</v>
      </c>
      <c r="R18" s="2" t="s">
        <v>1946</v>
      </c>
      <c r="S18" s="2" t="s">
        <v>1949</v>
      </c>
      <c r="T18" s="2"/>
      <c r="U18" s="92"/>
      <c r="V18"/>
      <c r="W18"/>
    </row>
    <row r="19" spans="1:23" s="33" customFormat="1" ht="242.25">
      <c r="A19" s="90">
        <f t="shared" si="0"/>
        <v>14</v>
      </c>
      <c r="B19" s="2" t="s">
        <v>317</v>
      </c>
      <c r="C19" s="2" t="s">
        <v>783</v>
      </c>
      <c r="D19" s="2" t="s">
        <v>1393</v>
      </c>
      <c r="E19" s="2"/>
      <c r="F19" s="2" t="s">
        <v>157</v>
      </c>
      <c r="G19" s="2" t="s">
        <v>158</v>
      </c>
      <c r="H19" s="2" t="s">
        <v>188</v>
      </c>
      <c r="I19" s="2" t="s">
        <v>165</v>
      </c>
      <c r="J19" s="2" t="s">
        <v>74</v>
      </c>
      <c r="K19" s="2"/>
      <c r="L19" s="101">
        <v>45783</v>
      </c>
      <c r="M19" s="2" t="s">
        <v>1471</v>
      </c>
      <c r="N19" s="2" t="s">
        <v>1442</v>
      </c>
      <c r="O19" s="101">
        <v>45838</v>
      </c>
      <c r="P19" s="2" t="s">
        <v>233</v>
      </c>
      <c r="Q19" s="2" t="s">
        <v>1947</v>
      </c>
      <c r="R19" s="2" t="s">
        <v>1946</v>
      </c>
      <c r="S19" s="2" t="s">
        <v>1950</v>
      </c>
      <c r="T19" s="2"/>
      <c r="U19" s="92"/>
      <c r="V19"/>
      <c r="W19"/>
    </row>
    <row r="20" spans="1:23" s="33" customFormat="1" ht="213.75">
      <c r="A20" s="90">
        <f t="shared" si="0"/>
        <v>15</v>
      </c>
      <c r="B20" s="2" t="s">
        <v>317</v>
      </c>
      <c r="C20" s="2" t="s">
        <v>783</v>
      </c>
      <c r="D20" s="2" t="s">
        <v>1394</v>
      </c>
      <c r="E20" s="2"/>
      <c r="F20" s="2" t="s">
        <v>157</v>
      </c>
      <c r="G20" s="2" t="s">
        <v>158</v>
      </c>
      <c r="H20" s="2" t="s">
        <v>188</v>
      </c>
      <c r="I20" s="2" t="s">
        <v>165</v>
      </c>
      <c r="J20" s="2" t="s">
        <v>74</v>
      </c>
      <c r="K20" s="2"/>
      <c r="L20" s="101">
        <v>45785</v>
      </c>
      <c r="M20" s="2" t="s">
        <v>1471</v>
      </c>
      <c r="N20" s="2" t="s">
        <v>1442</v>
      </c>
      <c r="O20" s="101">
        <v>45838</v>
      </c>
      <c r="P20" s="2" t="s">
        <v>233</v>
      </c>
      <c r="Q20" s="2" t="s">
        <v>1947</v>
      </c>
      <c r="R20" s="2" t="s">
        <v>1946</v>
      </c>
      <c r="S20" s="2" t="s">
        <v>1550</v>
      </c>
      <c r="T20" s="2"/>
      <c r="U20" s="92"/>
      <c r="V20"/>
      <c r="W20"/>
    </row>
    <row r="21" spans="1:23" s="33" customFormat="1" ht="285">
      <c r="A21" s="90">
        <f t="shared" si="0"/>
        <v>16</v>
      </c>
      <c r="B21" s="2" t="s">
        <v>317</v>
      </c>
      <c r="C21" s="2" t="s">
        <v>783</v>
      </c>
      <c r="D21" s="2" t="s">
        <v>1401</v>
      </c>
      <c r="E21" s="2"/>
      <c r="F21" s="2" t="s">
        <v>157</v>
      </c>
      <c r="G21" s="2" t="s">
        <v>158</v>
      </c>
      <c r="H21" s="2" t="s">
        <v>188</v>
      </c>
      <c r="I21" s="2" t="s">
        <v>165</v>
      </c>
      <c r="J21" s="2" t="s">
        <v>74</v>
      </c>
      <c r="K21" s="2"/>
      <c r="L21" s="101">
        <v>45818</v>
      </c>
      <c r="M21" s="2" t="s">
        <v>1471</v>
      </c>
      <c r="N21" s="2" t="s">
        <v>1442</v>
      </c>
      <c r="O21" s="101">
        <v>45838</v>
      </c>
      <c r="P21" s="2" t="s">
        <v>233</v>
      </c>
      <c r="Q21" s="2" t="s">
        <v>1947</v>
      </c>
      <c r="R21" s="2" t="s">
        <v>1946</v>
      </c>
      <c r="S21" s="2" t="s">
        <v>1951</v>
      </c>
      <c r="T21" s="2"/>
      <c r="U21" s="92"/>
      <c r="V21"/>
      <c r="W21"/>
    </row>
    <row r="22" spans="1:23" s="33" customFormat="1" ht="242.25">
      <c r="A22" s="90">
        <f t="shared" si="0"/>
        <v>17</v>
      </c>
      <c r="B22" s="2" t="s">
        <v>317</v>
      </c>
      <c r="C22" s="2" t="s">
        <v>783</v>
      </c>
      <c r="D22" s="2" t="s">
        <v>1402</v>
      </c>
      <c r="E22" s="2"/>
      <c r="F22" s="2" t="s">
        <v>157</v>
      </c>
      <c r="G22" s="2" t="s">
        <v>158</v>
      </c>
      <c r="H22" s="2" t="s">
        <v>188</v>
      </c>
      <c r="I22" s="2" t="s">
        <v>165</v>
      </c>
      <c r="J22" s="2" t="s">
        <v>74</v>
      </c>
      <c r="K22" s="2"/>
      <c r="L22" s="101">
        <v>45820</v>
      </c>
      <c r="M22" s="2" t="s">
        <v>1471</v>
      </c>
      <c r="N22" s="2" t="s">
        <v>1442</v>
      </c>
      <c r="O22" s="101">
        <v>45838</v>
      </c>
      <c r="P22" s="2" t="s">
        <v>233</v>
      </c>
      <c r="Q22" s="2" t="s">
        <v>1947</v>
      </c>
      <c r="R22" s="2" t="s">
        <v>1946</v>
      </c>
      <c r="S22" s="2" t="s">
        <v>1952</v>
      </c>
      <c r="T22" s="2"/>
      <c r="U22" s="92"/>
      <c r="V22"/>
      <c r="W22"/>
    </row>
    <row r="23" spans="1:23" s="33" customFormat="1" ht="256.5">
      <c r="A23" s="90">
        <f t="shared" si="0"/>
        <v>18</v>
      </c>
      <c r="B23" s="2" t="s">
        <v>317</v>
      </c>
      <c r="C23" s="2" t="s">
        <v>783</v>
      </c>
      <c r="D23" s="2" t="s">
        <v>1403</v>
      </c>
      <c r="E23" s="2"/>
      <c r="F23" s="2" t="s">
        <v>157</v>
      </c>
      <c r="G23" s="2" t="s">
        <v>158</v>
      </c>
      <c r="H23" s="2" t="s">
        <v>188</v>
      </c>
      <c r="I23" s="2" t="s">
        <v>165</v>
      </c>
      <c r="J23" s="2" t="s">
        <v>74</v>
      </c>
      <c r="K23" s="2"/>
      <c r="L23" s="101">
        <v>45825</v>
      </c>
      <c r="M23" s="2" t="s">
        <v>1471</v>
      </c>
      <c r="N23" s="2" t="s">
        <v>1442</v>
      </c>
      <c r="O23" s="101">
        <v>45838</v>
      </c>
      <c r="P23" s="2" t="s">
        <v>233</v>
      </c>
      <c r="Q23" s="2" t="s">
        <v>1947</v>
      </c>
      <c r="R23" s="2" t="s">
        <v>1946</v>
      </c>
      <c r="S23" s="2" t="s">
        <v>1953</v>
      </c>
      <c r="T23" s="2"/>
      <c r="U23" s="92"/>
      <c r="V23"/>
      <c r="W23"/>
    </row>
    <row r="24" spans="1:23" s="33" customFormat="1" ht="185.25">
      <c r="A24" s="90">
        <f t="shared" si="0"/>
        <v>19</v>
      </c>
      <c r="B24" s="2" t="s">
        <v>317</v>
      </c>
      <c r="C24" s="2" t="s">
        <v>783</v>
      </c>
      <c r="D24" s="2" t="s">
        <v>1395</v>
      </c>
      <c r="E24" s="2"/>
      <c r="F24" s="2" t="s">
        <v>157</v>
      </c>
      <c r="G24" s="2" t="s">
        <v>158</v>
      </c>
      <c r="H24" s="2" t="s">
        <v>188</v>
      </c>
      <c r="I24" s="2" t="s">
        <v>165</v>
      </c>
      <c r="J24" s="2" t="s">
        <v>74</v>
      </c>
      <c r="K24" s="2"/>
      <c r="L24" s="101">
        <v>45790</v>
      </c>
      <c r="M24" s="2" t="s">
        <v>1471</v>
      </c>
      <c r="N24" s="2" t="s">
        <v>1442</v>
      </c>
      <c r="O24" s="101">
        <v>45838</v>
      </c>
      <c r="P24" s="2" t="s">
        <v>233</v>
      </c>
      <c r="Q24" s="2" t="s">
        <v>1947</v>
      </c>
      <c r="R24" s="2" t="s">
        <v>1946</v>
      </c>
      <c r="S24" s="2" t="s">
        <v>1954</v>
      </c>
      <c r="T24" s="2"/>
      <c r="U24" s="92"/>
      <c r="V24"/>
      <c r="W24"/>
    </row>
    <row r="25" spans="1:23" s="33" customFormat="1" ht="240" customHeight="1">
      <c r="A25" s="90">
        <f t="shared" si="0"/>
        <v>20</v>
      </c>
      <c r="B25" s="2" t="s">
        <v>317</v>
      </c>
      <c r="C25" s="2" t="s">
        <v>783</v>
      </c>
      <c r="D25" s="2" t="s">
        <v>1396</v>
      </c>
      <c r="E25" s="2"/>
      <c r="F25" s="2" t="s">
        <v>157</v>
      </c>
      <c r="G25" s="2" t="s">
        <v>158</v>
      </c>
      <c r="H25" s="2" t="s">
        <v>188</v>
      </c>
      <c r="I25" s="2" t="s">
        <v>165</v>
      </c>
      <c r="J25" s="2" t="s">
        <v>74</v>
      </c>
      <c r="K25" s="2"/>
      <c r="L25" s="101">
        <v>45792</v>
      </c>
      <c r="M25" s="2" t="s">
        <v>1471</v>
      </c>
      <c r="N25" s="2" t="s">
        <v>1442</v>
      </c>
      <c r="O25" s="101">
        <v>45838</v>
      </c>
      <c r="P25" s="2" t="s">
        <v>233</v>
      </c>
      <c r="Q25" s="2" t="s">
        <v>1947</v>
      </c>
      <c r="R25" s="2" t="s">
        <v>1946</v>
      </c>
      <c r="S25" s="2" t="s">
        <v>1955</v>
      </c>
      <c r="T25" s="2"/>
      <c r="U25" s="92"/>
      <c r="V25"/>
      <c r="W25"/>
    </row>
    <row r="26" spans="1:23" s="33" customFormat="1" ht="240" customHeight="1">
      <c r="A26" s="90">
        <f t="shared" si="0"/>
        <v>21</v>
      </c>
      <c r="B26" s="2" t="s">
        <v>317</v>
      </c>
      <c r="C26" s="2" t="s">
        <v>783</v>
      </c>
      <c r="D26" s="2" t="s">
        <v>1397</v>
      </c>
      <c r="E26" s="2"/>
      <c r="F26" s="2" t="s">
        <v>157</v>
      </c>
      <c r="G26" s="2" t="s">
        <v>158</v>
      </c>
      <c r="H26" s="2" t="s">
        <v>188</v>
      </c>
      <c r="I26" s="2" t="s">
        <v>165</v>
      </c>
      <c r="J26" s="2" t="s">
        <v>74</v>
      </c>
      <c r="K26" s="2"/>
      <c r="L26" s="101">
        <v>45797</v>
      </c>
      <c r="M26" s="2" t="s">
        <v>1471</v>
      </c>
      <c r="N26" s="2" t="s">
        <v>1442</v>
      </c>
      <c r="O26" s="101">
        <v>45838</v>
      </c>
      <c r="P26" s="2" t="s">
        <v>233</v>
      </c>
      <c r="Q26" s="2" t="s">
        <v>1947</v>
      </c>
      <c r="R26" s="2" t="s">
        <v>1946</v>
      </c>
      <c r="S26" s="2" t="s">
        <v>1956</v>
      </c>
      <c r="T26" s="2"/>
      <c r="U26" s="92"/>
      <c r="V26"/>
      <c r="W26"/>
    </row>
    <row r="27" spans="1:23" s="33" customFormat="1" ht="240" customHeight="1">
      <c r="A27" s="90">
        <f t="shared" si="0"/>
        <v>22</v>
      </c>
      <c r="B27" s="2" t="s">
        <v>317</v>
      </c>
      <c r="C27" s="2" t="s">
        <v>783</v>
      </c>
      <c r="D27" s="2" t="s">
        <v>1404</v>
      </c>
      <c r="E27" s="2"/>
      <c r="F27" s="2" t="s">
        <v>157</v>
      </c>
      <c r="G27" s="2" t="s">
        <v>158</v>
      </c>
      <c r="H27" s="2" t="s">
        <v>188</v>
      </c>
      <c r="I27" s="2" t="s">
        <v>165</v>
      </c>
      <c r="J27" s="2" t="s">
        <v>74</v>
      </c>
      <c r="K27" s="2"/>
      <c r="L27" s="101">
        <v>45827</v>
      </c>
      <c r="M27" s="2" t="s">
        <v>1471</v>
      </c>
      <c r="N27" s="2" t="s">
        <v>1442</v>
      </c>
      <c r="O27" s="101">
        <v>45838</v>
      </c>
      <c r="P27" s="2" t="s">
        <v>233</v>
      </c>
      <c r="Q27" s="2" t="s">
        <v>1947</v>
      </c>
      <c r="R27" s="2" t="s">
        <v>1946</v>
      </c>
      <c r="S27" s="2" t="s">
        <v>1957</v>
      </c>
      <c r="T27" s="2" t="s">
        <v>1958</v>
      </c>
      <c r="U27" s="92"/>
      <c r="V27"/>
      <c r="W27"/>
    </row>
    <row r="28" spans="1:23" s="33" customFormat="1" ht="142.5">
      <c r="A28" s="90">
        <f t="shared" si="0"/>
        <v>23</v>
      </c>
      <c r="B28" s="2" t="s">
        <v>317</v>
      </c>
      <c r="C28" s="2" t="s">
        <v>783</v>
      </c>
      <c r="D28" s="2" t="s">
        <v>1391</v>
      </c>
      <c r="E28" s="2"/>
      <c r="F28" s="2" t="s">
        <v>157</v>
      </c>
      <c r="G28" s="2" t="s">
        <v>158</v>
      </c>
      <c r="H28" s="2" t="s">
        <v>188</v>
      </c>
      <c r="I28" s="2" t="s">
        <v>165</v>
      </c>
      <c r="J28" s="2" t="s">
        <v>75</v>
      </c>
      <c r="K28" s="2"/>
      <c r="L28" s="101">
        <v>45895</v>
      </c>
      <c r="M28" s="2" t="s">
        <v>1471</v>
      </c>
      <c r="N28" s="2" t="s">
        <v>1442</v>
      </c>
      <c r="O28" s="101">
        <v>45838</v>
      </c>
      <c r="P28" s="2" t="s">
        <v>233</v>
      </c>
      <c r="Q28" s="2" t="s">
        <v>1962</v>
      </c>
      <c r="R28" s="2" t="s">
        <v>1959</v>
      </c>
      <c r="S28" s="2" t="s">
        <v>1961</v>
      </c>
      <c r="T28" s="2"/>
      <c r="U28" s="92"/>
      <c r="V28"/>
      <c r="W28"/>
    </row>
    <row r="29" spans="1:23" s="33" customFormat="1" ht="156.75">
      <c r="A29" s="90">
        <f t="shared" si="0"/>
        <v>24</v>
      </c>
      <c r="B29" s="2" t="s">
        <v>317</v>
      </c>
      <c r="C29" s="2" t="s">
        <v>783</v>
      </c>
      <c r="D29" s="2" t="s">
        <v>1392</v>
      </c>
      <c r="E29" s="2"/>
      <c r="F29" s="2" t="s">
        <v>157</v>
      </c>
      <c r="G29" s="2" t="s">
        <v>158</v>
      </c>
      <c r="H29" s="2" t="s">
        <v>188</v>
      </c>
      <c r="I29" s="2" t="s">
        <v>165</v>
      </c>
      <c r="J29" s="2" t="s">
        <v>75</v>
      </c>
      <c r="K29" s="2"/>
      <c r="L29" s="101">
        <v>45897</v>
      </c>
      <c r="M29" s="2" t="s">
        <v>1471</v>
      </c>
      <c r="N29" s="2" t="s">
        <v>1442</v>
      </c>
      <c r="O29" s="101">
        <v>45838</v>
      </c>
      <c r="P29" s="2" t="s">
        <v>233</v>
      </c>
      <c r="Q29" s="2" t="s">
        <v>1962</v>
      </c>
      <c r="R29" s="2" t="s">
        <v>1959</v>
      </c>
      <c r="S29" s="2" t="s">
        <v>1960</v>
      </c>
      <c r="T29" s="2"/>
      <c r="U29" s="92"/>
      <c r="V29"/>
      <c r="W29"/>
    </row>
    <row r="30" spans="1:23" s="33" customFormat="1" ht="99.75">
      <c r="A30" s="90">
        <f t="shared" si="0"/>
        <v>25</v>
      </c>
      <c r="B30" s="2" t="s">
        <v>317</v>
      </c>
      <c r="C30" s="2" t="s">
        <v>783</v>
      </c>
      <c r="D30" s="2" t="s">
        <v>1393</v>
      </c>
      <c r="E30" s="2"/>
      <c r="F30" s="2" t="s">
        <v>157</v>
      </c>
      <c r="G30" s="2" t="s">
        <v>158</v>
      </c>
      <c r="H30" s="2" t="s">
        <v>188</v>
      </c>
      <c r="I30" s="2" t="s">
        <v>165</v>
      </c>
      <c r="J30" s="2" t="s">
        <v>75</v>
      </c>
      <c r="K30" s="2"/>
      <c r="L30" s="101">
        <v>45783</v>
      </c>
      <c r="M30" s="2" t="s">
        <v>1471</v>
      </c>
      <c r="N30" s="2" t="s">
        <v>1442</v>
      </c>
      <c r="O30" s="101">
        <v>45838</v>
      </c>
      <c r="P30" s="2" t="s">
        <v>233</v>
      </c>
      <c r="Q30" s="2" t="s">
        <v>1962</v>
      </c>
      <c r="R30" s="2" t="s">
        <v>1959</v>
      </c>
      <c r="S30" s="2" t="s">
        <v>1963</v>
      </c>
      <c r="T30" s="2"/>
      <c r="U30" s="92"/>
      <c r="V30"/>
      <c r="W30"/>
    </row>
    <row r="31" spans="1:23" s="33" customFormat="1" ht="142.5">
      <c r="A31" s="90">
        <f t="shared" si="0"/>
        <v>26</v>
      </c>
      <c r="B31" s="2" t="s">
        <v>317</v>
      </c>
      <c r="C31" s="2" t="s">
        <v>783</v>
      </c>
      <c r="D31" s="2" t="s">
        <v>1394</v>
      </c>
      <c r="E31" s="2"/>
      <c r="F31" s="2" t="s">
        <v>157</v>
      </c>
      <c r="G31" s="2" t="s">
        <v>158</v>
      </c>
      <c r="H31" s="2" t="s">
        <v>188</v>
      </c>
      <c r="I31" s="2" t="s">
        <v>165</v>
      </c>
      <c r="J31" s="2" t="s">
        <v>75</v>
      </c>
      <c r="K31" s="2"/>
      <c r="L31" s="101">
        <v>45785</v>
      </c>
      <c r="M31" s="2" t="s">
        <v>1471</v>
      </c>
      <c r="N31" s="2" t="s">
        <v>1442</v>
      </c>
      <c r="O31" s="101">
        <v>45838</v>
      </c>
      <c r="P31" s="2" t="s">
        <v>233</v>
      </c>
      <c r="Q31" s="2" t="s">
        <v>1962</v>
      </c>
      <c r="R31" s="2" t="s">
        <v>1959</v>
      </c>
      <c r="S31" s="2" t="s">
        <v>1964</v>
      </c>
      <c r="T31" s="2" t="s">
        <v>1971</v>
      </c>
      <c r="U31" s="92"/>
      <c r="V31"/>
      <c r="W31"/>
    </row>
    <row r="32" spans="1:23" s="33" customFormat="1" ht="142.5">
      <c r="A32" s="90">
        <f t="shared" si="0"/>
        <v>27</v>
      </c>
      <c r="B32" s="2" t="s">
        <v>317</v>
      </c>
      <c r="C32" s="2" t="s">
        <v>783</v>
      </c>
      <c r="D32" s="2" t="s">
        <v>1401</v>
      </c>
      <c r="E32" s="2"/>
      <c r="F32" s="2" t="s">
        <v>157</v>
      </c>
      <c r="G32" s="2" t="s">
        <v>158</v>
      </c>
      <c r="H32" s="2" t="s">
        <v>188</v>
      </c>
      <c r="I32" s="2" t="s">
        <v>165</v>
      </c>
      <c r="J32" s="2" t="s">
        <v>75</v>
      </c>
      <c r="K32" s="2"/>
      <c r="L32" s="101">
        <v>45818</v>
      </c>
      <c r="M32" s="2" t="s">
        <v>1471</v>
      </c>
      <c r="N32" s="2" t="s">
        <v>1442</v>
      </c>
      <c r="O32" s="101">
        <v>45838</v>
      </c>
      <c r="P32" s="2" t="s">
        <v>233</v>
      </c>
      <c r="Q32" s="2" t="s">
        <v>1962</v>
      </c>
      <c r="R32" s="2" t="s">
        <v>1959</v>
      </c>
      <c r="S32" s="2" t="s">
        <v>1965</v>
      </c>
      <c r="T32" s="2"/>
      <c r="U32" s="92"/>
      <c r="V32"/>
      <c r="W32"/>
    </row>
    <row r="33" spans="1:23" s="33" customFormat="1" ht="142.5">
      <c r="A33" s="90">
        <f t="shared" si="0"/>
        <v>28</v>
      </c>
      <c r="B33" s="2" t="s">
        <v>317</v>
      </c>
      <c r="C33" s="2" t="s">
        <v>783</v>
      </c>
      <c r="D33" s="2" t="s">
        <v>1402</v>
      </c>
      <c r="E33" s="2"/>
      <c r="F33" s="2" t="s">
        <v>157</v>
      </c>
      <c r="G33" s="2" t="s">
        <v>158</v>
      </c>
      <c r="H33" s="2" t="s">
        <v>188</v>
      </c>
      <c r="I33" s="2" t="s">
        <v>165</v>
      </c>
      <c r="J33" s="2" t="s">
        <v>75</v>
      </c>
      <c r="K33" s="2"/>
      <c r="L33" s="101">
        <v>45820</v>
      </c>
      <c r="M33" s="2" t="s">
        <v>1471</v>
      </c>
      <c r="N33" s="2" t="s">
        <v>1442</v>
      </c>
      <c r="O33" s="101">
        <v>45838</v>
      </c>
      <c r="P33" s="2" t="s">
        <v>233</v>
      </c>
      <c r="Q33" s="2" t="s">
        <v>1962</v>
      </c>
      <c r="R33" s="2" t="s">
        <v>1959</v>
      </c>
      <c r="S33" s="2" t="s">
        <v>1966</v>
      </c>
      <c r="T33" s="2"/>
      <c r="U33" s="92"/>
      <c r="V33"/>
      <c r="W33"/>
    </row>
    <row r="34" spans="1:23" s="33" customFormat="1" ht="213.75">
      <c r="A34" s="90">
        <f t="shared" si="0"/>
        <v>29</v>
      </c>
      <c r="B34" s="2" t="s">
        <v>317</v>
      </c>
      <c r="C34" s="2" t="s">
        <v>783</v>
      </c>
      <c r="D34" s="2" t="s">
        <v>1403</v>
      </c>
      <c r="E34" s="2"/>
      <c r="F34" s="2" t="s">
        <v>157</v>
      </c>
      <c r="G34" s="2" t="s">
        <v>158</v>
      </c>
      <c r="H34" s="2" t="s">
        <v>188</v>
      </c>
      <c r="I34" s="2" t="s">
        <v>165</v>
      </c>
      <c r="J34" s="2" t="s">
        <v>75</v>
      </c>
      <c r="K34" s="2"/>
      <c r="L34" s="101">
        <v>45825</v>
      </c>
      <c r="M34" s="2" t="s">
        <v>1471</v>
      </c>
      <c r="N34" s="2" t="s">
        <v>1442</v>
      </c>
      <c r="O34" s="101">
        <v>45838</v>
      </c>
      <c r="P34" s="2" t="s">
        <v>233</v>
      </c>
      <c r="Q34" s="2" t="s">
        <v>1962</v>
      </c>
      <c r="R34" s="2" t="s">
        <v>1959</v>
      </c>
      <c r="S34" s="2" t="s">
        <v>1967</v>
      </c>
      <c r="T34" s="2"/>
      <c r="U34" s="92"/>
      <c r="V34"/>
      <c r="W34"/>
    </row>
    <row r="35" spans="1:23" s="33" customFormat="1" ht="171">
      <c r="A35" s="90">
        <f t="shared" si="0"/>
        <v>30</v>
      </c>
      <c r="B35" s="2" t="s">
        <v>317</v>
      </c>
      <c r="C35" s="2" t="s">
        <v>783</v>
      </c>
      <c r="D35" s="2" t="s">
        <v>1395</v>
      </c>
      <c r="E35" s="2"/>
      <c r="F35" s="2" t="s">
        <v>157</v>
      </c>
      <c r="G35" s="2" t="s">
        <v>158</v>
      </c>
      <c r="H35" s="2" t="s">
        <v>188</v>
      </c>
      <c r="I35" s="2" t="s">
        <v>165</v>
      </c>
      <c r="J35" s="2" t="s">
        <v>75</v>
      </c>
      <c r="K35" s="2"/>
      <c r="L35" s="101">
        <v>45790</v>
      </c>
      <c r="M35" s="2" t="s">
        <v>1471</v>
      </c>
      <c r="N35" s="2" t="s">
        <v>1442</v>
      </c>
      <c r="O35" s="101">
        <v>45838</v>
      </c>
      <c r="P35" s="2" t="s">
        <v>233</v>
      </c>
      <c r="Q35" s="2" t="s">
        <v>1962</v>
      </c>
      <c r="R35" s="2" t="s">
        <v>1959</v>
      </c>
      <c r="S35" s="2" t="s">
        <v>1969</v>
      </c>
      <c r="T35" s="2"/>
      <c r="U35" s="92"/>
      <c r="V35"/>
      <c r="W35"/>
    </row>
    <row r="36" spans="1:23" s="33" customFormat="1" ht="242.25">
      <c r="A36" s="90">
        <f t="shared" si="0"/>
        <v>31</v>
      </c>
      <c r="B36" s="2" t="s">
        <v>317</v>
      </c>
      <c r="C36" s="2" t="s">
        <v>783</v>
      </c>
      <c r="D36" s="2" t="s">
        <v>1396</v>
      </c>
      <c r="E36" s="2"/>
      <c r="F36" s="2" t="s">
        <v>157</v>
      </c>
      <c r="G36" s="2" t="s">
        <v>158</v>
      </c>
      <c r="H36" s="2" t="s">
        <v>188</v>
      </c>
      <c r="I36" s="2" t="s">
        <v>165</v>
      </c>
      <c r="J36" s="2" t="s">
        <v>75</v>
      </c>
      <c r="K36" s="2"/>
      <c r="L36" s="101">
        <v>45792</v>
      </c>
      <c r="M36" s="2" t="s">
        <v>1471</v>
      </c>
      <c r="N36" s="2" t="s">
        <v>1442</v>
      </c>
      <c r="O36" s="101">
        <v>45838</v>
      </c>
      <c r="P36" s="2" t="s">
        <v>233</v>
      </c>
      <c r="Q36" s="2" t="s">
        <v>1962</v>
      </c>
      <c r="R36" s="2" t="s">
        <v>1959</v>
      </c>
      <c r="S36" s="2" t="s">
        <v>1970</v>
      </c>
      <c r="T36" s="2"/>
      <c r="U36" s="92"/>
      <c r="V36"/>
      <c r="W36"/>
    </row>
    <row r="37" spans="1:23" s="33" customFormat="1" ht="185.25">
      <c r="A37" s="90">
        <f t="shared" si="0"/>
        <v>32</v>
      </c>
      <c r="B37" s="2" t="s">
        <v>317</v>
      </c>
      <c r="C37" s="2" t="s">
        <v>783</v>
      </c>
      <c r="D37" s="2" t="s">
        <v>1397</v>
      </c>
      <c r="E37" s="2"/>
      <c r="F37" s="2" t="s">
        <v>157</v>
      </c>
      <c r="G37" s="2" t="s">
        <v>158</v>
      </c>
      <c r="H37" s="2" t="s">
        <v>188</v>
      </c>
      <c r="I37" s="2" t="s">
        <v>165</v>
      </c>
      <c r="J37" s="2" t="s">
        <v>75</v>
      </c>
      <c r="K37" s="2"/>
      <c r="L37" s="101">
        <v>45797</v>
      </c>
      <c r="M37" s="2" t="s">
        <v>1471</v>
      </c>
      <c r="N37" s="2" t="s">
        <v>1442</v>
      </c>
      <c r="O37" s="101">
        <v>45838</v>
      </c>
      <c r="P37" s="2" t="s">
        <v>233</v>
      </c>
      <c r="Q37" s="2" t="s">
        <v>1962</v>
      </c>
      <c r="R37" s="2" t="s">
        <v>1959</v>
      </c>
      <c r="S37" s="2" t="s">
        <v>1968</v>
      </c>
      <c r="T37" s="2" t="s">
        <v>1971</v>
      </c>
      <c r="U37" s="92"/>
      <c r="V37"/>
      <c r="W37"/>
    </row>
    <row r="38" spans="1:23" s="33" customFormat="1" ht="114">
      <c r="A38" s="90">
        <f t="shared" si="0"/>
        <v>33</v>
      </c>
      <c r="B38" s="2" t="s">
        <v>317</v>
      </c>
      <c r="C38" s="2" t="s">
        <v>783</v>
      </c>
      <c r="D38" s="2" t="s">
        <v>1404</v>
      </c>
      <c r="E38" s="2"/>
      <c r="F38" s="2" t="s">
        <v>157</v>
      </c>
      <c r="G38" s="2" t="s">
        <v>158</v>
      </c>
      <c r="H38" s="2" t="s">
        <v>188</v>
      </c>
      <c r="I38" s="2" t="s">
        <v>165</v>
      </c>
      <c r="J38" s="2" t="s">
        <v>75</v>
      </c>
      <c r="K38" s="2"/>
      <c r="L38" s="101">
        <v>45827</v>
      </c>
      <c r="M38" s="2" t="s">
        <v>1471</v>
      </c>
      <c r="N38" s="2" t="s">
        <v>1442</v>
      </c>
      <c r="O38" s="101">
        <v>45838</v>
      </c>
      <c r="P38" s="2" t="s">
        <v>233</v>
      </c>
      <c r="Q38" s="2" t="s">
        <v>1962</v>
      </c>
      <c r="R38" s="2" t="s">
        <v>1959</v>
      </c>
      <c r="S38" s="2" t="s">
        <v>1551</v>
      </c>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NQFFf7BPRQVyfTJIdv0PapSwo3x9rpFgj4QZpaT8l8YcSwEwgRarKZJD0VYcm7OxegY1opxYji00sYbCzL//g==" saltValue="9tC7gGKifEOFyoYIuetYq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19" fitToHeight="0"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topLeftCell="A4" zoomScale="80" zoomScaleNormal="80" workbookViewId="0">
      <pane xSplit="4" ySplit="2" topLeftCell="S6" activePane="bottomRight" state="frozen"/>
      <selection activeCell="A4" sqref="A4"/>
      <selection pane="topRight" activeCell="E4" sqref="E4"/>
      <selection pane="bottomLeft" activeCell="A6" sqref="A6"/>
      <selection pane="bottomRight" activeCell="B6" sqref="B6"/>
    </sheetView>
  </sheetViews>
  <sheetFormatPr baseColWidth="10" defaultColWidth="11.375" defaultRowHeight="14.25" zeroHeight="1"/>
  <cols>
    <col min="1" max="1" width="9" style="3" customWidth="1"/>
    <col min="2" max="2" width="22.375" style="3" bestFit="1" customWidth="1"/>
    <col min="3" max="3" width="16" style="3" bestFit="1" customWidth="1"/>
    <col min="4" max="4" width="21.625" style="3" customWidth="1"/>
    <col min="5" max="5" width="14.625" style="3" customWidth="1"/>
    <col min="6" max="6" width="17.375" style="3" customWidth="1"/>
    <col min="7" max="7" width="27.625" style="3" customWidth="1"/>
    <col min="8" max="8" width="19.625" style="3" customWidth="1"/>
    <col min="9" max="9" width="15.625" style="3" customWidth="1"/>
    <col min="10" max="10" width="29.375" style="3" customWidth="1"/>
    <col min="11" max="11" width="14.375" style="3" customWidth="1"/>
    <col min="12" max="12" width="21.625" style="3" customWidth="1"/>
    <col min="13" max="13" width="25.375" style="3" customWidth="1"/>
    <col min="14" max="14" width="17.625" style="3" customWidth="1"/>
    <col min="15" max="15" width="18.875" style="3" customWidth="1"/>
    <col min="16" max="16" width="28" style="3" customWidth="1"/>
    <col min="17" max="17" width="25.625" style="3" customWidth="1"/>
    <col min="18" max="18" width="19" style="3" customWidth="1"/>
    <col min="19" max="19" width="29" style="3" customWidth="1"/>
    <col min="20" max="20" width="26" style="3" customWidth="1"/>
    <col min="21" max="21" width="24.875" style="3" customWidth="1"/>
    <col min="22" max="22" width="30.375" style="3" hidden="1" customWidth="1"/>
    <col min="23" max="23" width="21.625" style="3" hidden="1" customWidth="1"/>
    <col min="24" max="16383" width="0" style="3" hidden="1" customWidth="1"/>
    <col min="16384" max="16384" width="4.125" style="3" hidden="1" customWidth="1"/>
  </cols>
  <sheetData>
    <row r="1" spans="1:23 16381:16382" ht="84.95" customHeight="1">
      <c r="A1" s="130" t="e">
        <v>#VALUE!</v>
      </c>
      <c r="B1" s="130"/>
      <c r="C1" s="130"/>
      <c r="D1" s="130"/>
      <c r="E1" s="130"/>
      <c r="F1" s="130"/>
      <c r="G1" s="130"/>
      <c r="H1" s="130"/>
      <c r="I1" s="130"/>
      <c r="J1" s="130"/>
      <c r="K1" s="130"/>
      <c r="L1" s="130"/>
      <c r="M1" s="130"/>
      <c r="N1" s="130"/>
      <c r="O1" s="130"/>
      <c r="P1" s="130"/>
      <c r="Q1" s="130"/>
      <c r="R1" s="130"/>
      <c r="S1" s="130"/>
      <c r="T1" s="130"/>
      <c r="U1" s="130"/>
      <c r="V1" s="130"/>
      <c r="W1" s="130"/>
    </row>
    <row r="2" spans="1:23 16381:16382" ht="20.25">
      <c r="A2" s="129" t="s">
        <v>1360</v>
      </c>
      <c r="B2" s="129"/>
      <c r="C2" s="129"/>
      <c r="D2" s="129"/>
      <c r="E2" s="129"/>
      <c r="F2" s="129"/>
      <c r="G2" s="129"/>
      <c r="H2" s="129"/>
      <c r="I2" s="129"/>
      <c r="J2" s="129"/>
      <c r="K2" s="129"/>
      <c r="L2" s="129"/>
      <c r="M2" s="129"/>
      <c r="N2" s="129"/>
      <c r="O2" s="129"/>
      <c r="P2" s="129"/>
      <c r="Q2" s="129"/>
      <c r="R2" s="129"/>
      <c r="S2" s="129"/>
      <c r="T2" s="129"/>
      <c r="U2" s="129"/>
      <c r="V2" s="129"/>
      <c r="W2" s="129"/>
    </row>
    <row r="3" spans="1:23 16381:16382" ht="20.25">
      <c r="A3" s="131" t="s">
        <v>1387</v>
      </c>
      <c r="B3" s="132"/>
      <c r="C3" s="132"/>
      <c r="D3" s="132"/>
      <c r="E3" s="132"/>
      <c r="F3" s="132"/>
      <c r="G3" s="132"/>
      <c r="H3" s="132"/>
      <c r="I3" s="132"/>
      <c r="J3" s="132"/>
      <c r="K3" s="132"/>
      <c r="L3" s="132"/>
      <c r="M3" s="132"/>
      <c r="N3" s="132"/>
      <c r="O3" s="132"/>
      <c r="P3" s="132"/>
      <c r="Q3" s="132"/>
      <c r="R3" s="132"/>
      <c r="S3" s="132"/>
      <c r="T3" s="132"/>
      <c r="U3" s="132"/>
      <c r="V3" s="132"/>
      <c r="W3" s="132"/>
    </row>
    <row r="4" spans="1:23 16381:16382" ht="41.25" customHeight="1">
      <c r="A4" s="133" t="s">
        <v>1362</v>
      </c>
      <c r="B4" s="134"/>
      <c r="C4" s="134"/>
      <c r="D4" s="134"/>
      <c r="E4" s="134"/>
      <c r="F4" s="134"/>
      <c r="G4" s="134"/>
      <c r="H4" s="134"/>
      <c r="I4" s="134"/>
      <c r="J4" s="134"/>
      <c r="K4" s="134"/>
      <c r="L4" s="134"/>
      <c r="M4" s="134"/>
      <c r="N4" s="134"/>
      <c r="O4" s="135" t="s">
        <v>1363</v>
      </c>
      <c r="P4" s="135"/>
      <c r="Q4" s="135"/>
      <c r="R4" s="135"/>
      <c r="S4" s="135"/>
      <c r="T4" s="135"/>
      <c r="U4" s="135"/>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85.5">
      <c r="A6" s="90">
        <v>1</v>
      </c>
      <c r="B6" s="2" t="s">
        <v>317</v>
      </c>
      <c r="C6" s="2" t="s">
        <v>783</v>
      </c>
      <c r="D6" s="2" t="s">
        <v>1391</v>
      </c>
      <c r="E6" s="2"/>
      <c r="F6" s="2" t="s">
        <v>157</v>
      </c>
      <c r="G6" s="2" t="s">
        <v>158</v>
      </c>
      <c r="H6" s="2" t="s">
        <v>1443</v>
      </c>
      <c r="I6" s="2" t="s">
        <v>166</v>
      </c>
      <c r="J6" s="2" t="s">
        <v>78</v>
      </c>
      <c r="K6" s="2"/>
      <c r="L6" s="101">
        <v>45895</v>
      </c>
      <c r="M6" s="2" t="s">
        <v>1481</v>
      </c>
      <c r="N6" s="2" t="s">
        <v>1482</v>
      </c>
      <c r="O6" s="2"/>
      <c r="P6" s="2"/>
      <c r="Q6" s="2"/>
      <c r="R6" s="2"/>
      <c r="S6" s="2"/>
      <c r="T6" s="2"/>
      <c r="U6" s="92"/>
      <c r="V6"/>
      <c r="W6"/>
      <c r="XFA6" s="37"/>
      <c r="XFB6" s="3"/>
    </row>
    <row r="7" spans="1:23 16381:16382" s="33" customFormat="1" ht="71.25">
      <c r="A7" s="90">
        <f>+A6+1</f>
        <v>2</v>
      </c>
      <c r="B7" s="2" t="s">
        <v>317</v>
      </c>
      <c r="C7" s="2" t="s">
        <v>783</v>
      </c>
      <c r="D7" s="2" t="s">
        <v>1392</v>
      </c>
      <c r="E7" s="2"/>
      <c r="F7" s="2" t="s">
        <v>157</v>
      </c>
      <c r="G7" s="2" t="s">
        <v>158</v>
      </c>
      <c r="H7" s="2" t="s">
        <v>1443</v>
      </c>
      <c r="I7" s="2" t="s">
        <v>166</v>
      </c>
      <c r="J7" s="2" t="s">
        <v>78</v>
      </c>
      <c r="K7" s="2"/>
      <c r="L7" s="101">
        <v>45897</v>
      </c>
      <c r="M7" s="2" t="s">
        <v>1481</v>
      </c>
      <c r="N7" s="2" t="s">
        <v>1482</v>
      </c>
      <c r="O7" s="2"/>
      <c r="P7" s="2"/>
      <c r="Q7" s="2"/>
      <c r="R7" s="2"/>
      <c r="S7" s="2"/>
      <c r="T7" s="2"/>
      <c r="U7" s="92"/>
      <c r="V7"/>
      <c r="W7"/>
      <c r="XFA7" s="37"/>
      <c r="XFB7" s="3"/>
    </row>
    <row r="8" spans="1:23 16381:16382" s="33" customFormat="1" ht="370.5">
      <c r="A8" s="90">
        <f t="shared" ref="A8:A71" si="0">+A7+1</f>
        <v>3</v>
      </c>
      <c r="B8" s="2" t="s">
        <v>317</v>
      </c>
      <c r="C8" s="2" t="s">
        <v>783</v>
      </c>
      <c r="D8" s="2" t="s">
        <v>1393</v>
      </c>
      <c r="E8" s="2"/>
      <c r="F8" s="2" t="s">
        <v>157</v>
      </c>
      <c r="G8" s="2" t="s">
        <v>158</v>
      </c>
      <c r="H8" s="2" t="s">
        <v>1443</v>
      </c>
      <c r="I8" s="2" t="s">
        <v>166</v>
      </c>
      <c r="J8" s="2" t="s">
        <v>78</v>
      </c>
      <c r="K8" s="2"/>
      <c r="L8" s="101">
        <v>45783</v>
      </c>
      <c r="M8" s="2" t="s">
        <v>1481</v>
      </c>
      <c r="N8" s="2" t="s">
        <v>1482</v>
      </c>
      <c r="O8" s="101">
        <v>45791</v>
      </c>
      <c r="P8" s="2" t="s">
        <v>172</v>
      </c>
      <c r="Q8" s="2" t="s">
        <v>1703</v>
      </c>
      <c r="R8" s="2" t="s">
        <v>1972</v>
      </c>
      <c r="S8" s="2" t="s">
        <v>2158</v>
      </c>
      <c r="T8" s="2"/>
      <c r="U8" s="92"/>
      <c r="V8"/>
      <c r="W8"/>
      <c r="XFA8" s="37"/>
      <c r="XFB8" s="3"/>
    </row>
    <row r="9" spans="1:23 16381:16382" s="33" customFormat="1" ht="270.75">
      <c r="A9" s="90">
        <f t="shared" si="0"/>
        <v>4</v>
      </c>
      <c r="B9" s="2" t="s">
        <v>317</v>
      </c>
      <c r="C9" s="2" t="s">
        <v>783</v>
      </c>
      <c r="D9" s="2" t="s">
        <v>1394</v>
      </c>
      <c r="E9" s="2"/>
      <c r="F9" s="2" t="s">
        <v>157</v>
      </c>
      <c r="G9" s="2" t="s">
        <v>158</v>
      </c>
      <c r="H9" s="2" t="s">
        <v>1443</v>
      </c>
      <c r="I9" s="2" t="s">
        <v>166</v>
      </c>
      <c r="J9" s="2" t="s">
        <v>78</v>
      </c>
      <c r="K9" s="2"/>
      <c r="L9" s="101">
        <v>45785</v>
      </c>
      <c r="M9" s="2" t="s">
        <v>1481</v>
      </c>
      <c r="N9" s="2" t="s">
        <v>1482</v>
      </c>
      <c r="O9" s="101">
        <v>45783</v>
      </c>
      <c r="P9" s="2" t="s">
        <v>172</v>
      </c>
      <c r="Q9" s="2" t="s">
        <v>1705</v>
      </c>
      <c r="R9" s="2" t="s">
        <v>1972</v>
      </c>
      <c r="S9" s="2" t="s">
        <v>1667</v>
      </c>
      <c r="T9" s="2" t="s">
        <v>1668</v>
      </c>
      <c r="U9" s="92"/>
      <c r="V9"/>
      <c r="W9"/>
      <c r="XFA9" s="37"/>
      <c r="XFB9" s="3"/>
    </row>
    <row r="10" spans="1:23 16381:16382" s="33" customFormat="1" ht="99.75">
      <c r="A10" s="90">
        <f t="shared" si="0"/>
        <v>5</v>
      </c>
      <c r="B10" s="2" t="s">
        <v>317</v>
      </c>
      <c r="C10" s="2" t="s">
        <v>783</v>
      </c>
      <c r="D10" s="2" t="s">
        <v>1401</v>
      </c>
      <c r="E10" s="2"/>
      <c r="F10" s="2" t="s">
        <v>157</v>
      </c>
      <c r="G10" s="2" t="s">
        <v>158</v>
      </c>
      <c r="H10" s="2" t="s">
        <v>1443</v>
      </c>
      <c r="I10" s="2" t="s">
        <v>166</v>
      </c>
      <c r="J10" s="2" t="s">
        <v>78</v>
      </c>
      <c r="K10" s="2"/>
      <c r="L10" s="101">
        <v>45818</v>
      </c>
      <c r="M10" s="2" t="s">
        <v>1481</v>
      </c>
      <c r="N10" s="2" t="s">
        <v>1482</v>
      </c>
      <c r="O10" s="101">
        <v>45818</v>
      </c>
      <c r="P10" s="2" t="s">
        <v>172</v>
      </c>
      <c r="Q10" s="2" t="s">
        <v>1728</v>
      </c>
      <c r="R10" s="2" t="s">
        <v>1972</v>
      </c>
      <c r="S10" s="2" t="s">
        <v>1552</v>
      </c>
      <c r="T10" s="2"/>
      <c r="U10" s="92"/>
      <c r="V10"/>
      <c r="W10"/>
      <c r="XFA10" s="37"/>
      <c r="XFB10" s="3"/>
    </row>
    <row r="11" spans="1:23 16381:16382" s="33" customFormat="1" ht="171">
      <c r="A11" s="90">
        <f t="shared" si="0"/>
        <v>6</v>
      </c>
      <c r="B11" s="2" t="s">
        <v>317</v>
      </c>
      <c r="C11" s="2" t="s">
        <v>783</v>
      </c>
      <c r="D11" s="2" t="s">
        <v>1402</v>
      </c>
      <c r="E11" s="2"/>
      <c r="F11" s="2" t="s">
        <v>157</v>
      </c>
      <c r="G11" s="2" t="s">
        <v>158</v>
      </c>
      <c r="H11" s="2" t="s">
        <v>1443</v>
      </c>
      <c r="I11" s="2" t="s">
        <v>166</v>
      </c>
      <c r="J11" s="2" t="s">
        <v>78</v>
      </c>
      <c r="K11" s="2"/>
      <c r="L11" s="101">
        <v>45820</v>
      </c>
      <c r="M11" s="2" t="s">
        <v>1481</v>
      </c>
      <c r="N11" s="2" t="s">
        <v>1482</v>
      </c>
      <c r="O11" s="101">
        <v>45820</v>
      </c>
      <c r="P11" s="2" t="s">
        <v>172</v>
      </c>
      <c r="Q11" s="2" t="s">
        <v>1819</v>
      </c>
      <c r="R11" s="2" t="s">
        <v>1972</v>
      </c>
      <c r="S11" s="2" t="s">
        <v>1594</v>
      </c>
      <c r="T11" s="2"/>
      <c r="U11" s="92"/>
      <c r="V11"/>
      <c r="W11"/>
      <c r="XFA11" s="37"/>
      <c r="XFB11" s="3"/>
    </row>
    <row r="12" spans="1:23 16381:16382" s="33" customFormat="1" ht="128.25">
      <c r="A12" s="90">
        <f t="shared" si="0"/>
        <v>7</v>
      </c>
      <c r="B12" s="2" t="s">
        <v>317</v>
      </c>
      <c r="C12" s="2" t="s">
        <v>783</v>
      </c>
      <c r="D12" s="2" t="s">
        <v>1403</v>
      </c>
      <c r="E12" s="2"/>
      <c r="F12" s="2" t="s">
        <v>157</v>
      </c>
      <c r="G12" s="2" t="s">
        <v>158</v>
      </c>
      <c r="H12" s="2" t="s">
        <v>1443</v>
      </c>
      <c r="I12" s="2" t="s">
        <v>166</v>
      </c>
      <c r="J12" s="2" t="s">
        <v>78</v>
      </c>
      <c r="K12" s="2"/>
      <c r="L12" s="101">
        <v>45825</v>
      </c>
      <c r="M12" s="2" t="s">
        <v>1481</v>
      </c>
      <c r="N12" s="2" t="s">
        <v>1482</v>
      </c>
      <c r="O12" s="101">
        <v>45825</v>
      </c>
      <c r="P12" s="2" t="s">
        <v>172</v>
      </c>
      <c r="Q12" s="2" t="s">
        <v>1730</v>
      </c>
      <c r="R12" s="2" t="s">
        <v>1972</v>
      </c>
      <c r="S12" s="2" t="s">
        <v>1612</v>
      </c>
      <c r="T12" s="2"/>
      <c r="U12" s="92"/>
      <c r="V12"/>
      <c r="W12"/>
      <c r="XFA12" s="37"/>
      <c r="XFB12" s="3"/>
    </row>
    <row r="13" spans="1:23 16381:16382" s="33" customFormat="1" ht="228">
      <c r="A13" s="90">
        <f t="shared" si="0"/>
        <v>8</v>
      </c>
      <c r="B13" s="2" t="s">
        <v>317</v>
      </c>
      <c r="C13" s="2" t="s">
        <v>783</v>
      </c>
      <c r="D13" s="2" t="s">
        <v>1395</v>
      </c>
      <c r="E13" s="2"/>
      <c r="F13" s="2" t="s">
        <v>157</v>
      </c>
      <c r="G13" s="2" t="s">
        <v>158</v>
      </c>
      <c r="H13" s="2" t="s">
        <v>1443</v>
      </c>
      <c r="I13" s="2" t="s">
        <v>166</v>
      </c>
      <c r="J13" s="2" t="s">
        <v>78</v>
      </c>
      <c r="K13" s="2"/>
      <c r="L13" s="101">
        <v>45790</v>
      </c>
      <c r="M13" s="2" t="s">
        <v>1481</v>
      </c>
      <c r="N13" s="2" t="s">
        <v>1482</v>
      </c>
      <c r="O13" s="101">
        <v>45800</v>
      </c>
      <c r="P13" s="2" t="s">
        <v>172</v>
      </c>
      <c r="Q13" s="2" t="s">
        <v>1738</v>
      </c>
      <c r="R13" s="2" t="s">
        <v>1972</v>
      </c>
      <c r="S13" s="2" t="s">
        <v>1974</v>
      </c>
      <c r="T13" s="2" t="s">
        <v>1973</v>
      </c>
      <c r="U13" s="92"/>
      <c r="V13"/>
      <c r="W13"/>
      <c r="XFA13" s="37"/>
      <c r="XFB13" s="3"/>
    </row>
    <row r="14" spans="1:23 16381:16382" s="33" customFormat="1" ht="213.75">
      <c r="A14" s="90">
        <f t="shared" si="0"/>
        <v>9</v>
      </c>
      <c r="B14" s="2" t="s">
        <v>317</v>
      </c>
      <c r="C14" s="2" t="s">
        <v>783</v>
      </c>
      <c r="D14" s="2" t="s">
        <v>1396</v>
      </c>
      <c r="E14" s="2"/>
      <c r="F14" s="2" t="s">
        <v>157</v>
      </c>
      <c r="G14" s="2" t="s">
        <v>158</v>
      </c>
      <c r="H14" s="2" t="s">
        <v>1443</v>
      </c>
      <c r="I14" s="2" t="s">
        <v>166</v>
      </c>
      <c r="J14" s="2" t="s">
        <v>78</v>
      </c>
      <c r="K14" s="2"/>
      <c r="L14" s="101">
        <v>45792</v>
      </c>
      <c r="M14" s="2" t="s">
        <v>1481</v>
      </c>
      <c r="N14" s="2" t="s">
        <v>1482</v>
      </c>
      <c r="O14" s="101">
        <v>45790</v>
      </c>
      <c r="P14" s="2" t="s">
        <v>172</v>
      </c>
      <c r="Q14" s="2" t="s">
        <v>1978</v>
      </c>
      <c r="R14" s="2" t="s">
        <v>1972</v>
      </c>
      <c r="S14" s="2" t="s">
        <v>1975</v>
      </c>
      <c r="T14" s="2"/>
      <c r="U14" s="92"/>
      <c r="V14"/>
      <c r="W14"/>
      <c r="XFA14" s="37"/>
      <c r="XFB14" s="3"/>
    </row>
    <row r="15" spans="1:23 16381:16382" s="33" customFormat="1" ht="128.25">
      <c r="A15" s="90">
        <f t="shared" si="0"/>
        <v>10</v>
      </c>
      <c r="B15" s="2" t="s">
        <v>317</v>
      </c>
      <c r="C15" s="2" t="s">
        <v>783</v>
      </c>
      <c r="D15" s="2" t="s">
        <v>1397</v>
      </c>
      <c r="E15" s="2"/>
      <c r="F15" s="2" t="s">
        <v>157</v>
      </c>
      <c r="G15" s="2" t="s">
        <v>158</v>
      </c>
      <c r="H15" s="2" t="s">
        <v>1443</v>
      </c>
      <c r="I15" s="2" t="s">
        <v>166</v>
      </c>
      <c r="J15" s="2" t="s">
        <v>78</v>
      </c>
      <c r="K15" s="2"/>
      <c r="L15" s="101">
        <v>45797</v>
      </c>
      <c r="M15" s="2" t="s">
        <v>1481</v>
      </c>
      <c r="N15" s="2" t="s">
        <v>1482</v>
      </c>
      <c r="O15" s="101">
        <v>45819</v>
      </c>
      <c r="P15" s="2" t="s">
        <v>172</v>
      </c>
      <c r="Q15" s="2" t="s">
        <v>1708</v>
      </c>
      <c r="R15" s="2" t="s">
        <v>1972</v>
      </c>
      <c r="S15" s="2" t="s">
        <v>1571</v>
      </c>
      <c r="T15" s="2"/>
      <c r="U15" s="92"/>
      <c r="V15"/>
      <c r="W15"/>
      <c r="XFA15" s="37"/>
      <c r="XFB15" s="3"/>
    </row>
    <row r="16" spans="1:23 16381:16382" s="33" customFormat="1" ht="142.5">
      <c r="A16" s="90">
        <f t="shared" si="0"/>
        <v>11</v>
      </c>
      <c r="B16" s="2" t="s">
        <v>317</v>
      </c>
      <c r="C16" s="2" t="s">
        <v>783</v>
      </c>
      <c r="D16" s="2" t="s">
        <v>1404</v>
      </c>
      <c r="E16" s="2"/>
      <c r="F16" s="2" t="s">
        <v>157</v>
      </c>
      <c r="G16" s="2" t="s">
        <v>158</v>
      </c>
      <c r="H16" s="2" t="s">
        <v>1443</v>
      </c>
      <c r="I16" s="2" t="s">
        <v>166</v>
      </c>
      <c r="J16" s="2" t="s">
        <v>78</v>
      </c>
      <c r="K16" s="2"/>
      <c r="L16" s="101">
        <v>45827</v>
      </c>
      <c r="M16" s="2" t="s">
        <v>1481</v>
      </c>
      <c r="N16" s="2" t="s">
        <v>1482</v>
      </c>
      <c r="O16" s="101">
        <v>45827</v>
      </c>
      <c r="P16" s="2" t="s">
        <v>172</v>
      </c>
      <c r="Q16" s="2" t="s">
        <v>1815</v>
      </c>
      <c r="R16" s="2" t="s">
        <v>1972</v>
      </c>
      <c r="S16" s="2" t="s">
        <v>1979</v>
      </c>
      <c r="T16" s="2" t="s">
        <v>1633</v>
      </c>
      <c r="U16" s="92"/>
      <c r="V16"/>
      <c r="W16"/>
      <c r="XFA16" s="37"/>
      <c r="XFB16" s="3"/>
    </row>
    <row r="17" spans="1:23" s="33" customFormat="1" ht="85.5">
      <c r="A17" s="90">
        <f t="shared" si="0"/>
        <v>12</v>
      </c>
      <c r="B17" s="2" t="s">
        <v>317</v>
      </c>
      <c r="C17" s="2" t="s">
        <v>783</v>
      </c>
      <c r="D17" s="2" t="s">
        <v>1410</v>
      </c>
      <c r="E17" s="2"/>
      <c r="F17" s="2" t="s">
        <v>176</v>
      </c>
      <c r="G17" s="2" t="s">
        <v>158</v>
      </c>
      <c r="H17" s="2" t="s">
        <v>1443</v>
      </c>
      <c r="I17" s="2" t="s">
        <v>166</v>
      </c>
      <c r="J17" s="2" t="s">
        <v>78</v>
      </c>
      <c r="K17" s="2"/>
      <c r="L17" s="101">
        <v>45811</v>
      </c>
      <c r="M17" s="2" t="s">
        <v>1481</v>
      </c>
      <c r="N17" s="2" t="s">
        <v>1482</v>
      </c>
      <c r="O17" s="101">
        <v>45811</v>
      </c>
      <c r="P17" s="2" t="s">
        <v>172</v>
      </c>
      <c r="Q17" s="2" t="s">
        <v>1721</v>
      </c>
      <c r="R17" s="2" t="s">
        <v>1972</v>
      </c>
      <c r="S17" s="2" t="s">
        <v>1976</v>
      </c>
      <c r="T17" s="2" t="s">
        <v>1977</v>
      </c>
      <c r="U17" s="92"/>
      <c r="V17"/>
      <c r="W17"/>
    </row>
    <row r="18" spans="1:23" s="33" customFormat="1" ht="71.25">
      <c r="A18" s="90">
        <f t="shared" si="0"/>
        <v>13</v>
      </c>
      <c r="B18" s="2" t="s">
        <v>317</v>
      </c>
      <c r="C18" s="2" t="s">
        <v>783</v>
      </c>
      <c r="D18" s="2" t="s">
        <v>1419</v>
      </c>
      <c r="E18" s="2"/>
      <c r="F18" s="2" t="s">
        <v>176</v>
      </c>
      <c r="G18" s="2" t="s">
        <v>178</v>
      </c>
      <c r="H18" s="2" t="s">
        <v>1443</v>
      </c>
      <c r="I18" s="2" t="s">
        <v>166</v>
      </c>
      <c r="J18" s="2" t="s">
        <v>78</v>
      </c>
      <c r="K18" s="2"/>
      <c r="L18" s="101">
        <v>45813</v>
      </c>
      <c r="M18" s="2" t="s">
        <v>1481</v>
      </c>
      <c r="N18" s="2" t="s">
        <v>1482</v>
      </c>
      <c r="O18" s="2"/>
      <c r="P18" s="2"/>
      <c r="Q18" s="2"/>
      <c r="R18" s="2"/>
      <c r="S18" s="2"/>
      <c r="T18" s="2"/>
      <c r="U18" s="92"/>
      <c r="V18"/>
      <c r="W18"/>
    </row>
    <row r="19" spans="1:23" s="33" customFormat="1" ht="114">
      <c r="A19" s="90">
        <f t="shared" si="0"/>
        <v>14</v>
      </c>
      <c r="B19" s="2" t="s">
        <v>317</v>
      </c>
      <c r="C19" s="2" t="s">
        <v>783</v>
      </c>
      <c r="D19" s="2" t="s">
        <v>1422</v>
      </c>
      <c r="E19" s="2"/>
      <c r="F19" s="2" t="s">
        <v>176</v>
      </c>
      <c r="G19" s="2" t="s">
        <v>158</v>
      </c>
      <c r="H19" s="2" t="s">
        <v>1443</v>
      </c>
      <c r="I19" s="2" t="s">
        <v>166</v>
      </c>
      <c r="J19" s="2" t="s">
        <v>78</v>
      </c>
      <c r="K19" s="2"/>
      <c r="L19" s="101">
        <v>45834</v>
      </c>
      <c r="M19" s="2" t="s">
        <v>1481</v>
      </c>
      <c r="N19" s="2" t="s">
        <v>1482</v>
      </c>
      <c r="O19" s="101">
        <v>45853</v>
      </c>
      <c r="P19" s="2" t="s">
        <v>172</v>
      </c>
      <c r="Q19" s="2" t="s">
        <v>1767</v>
      </c>
      <c r="R19" s="2" t="s">
        <v>1972</v>
      </c>
      <c r="S19" s="2" t="s">
        <v>1980</v>
      </c>
      <c r="T19" s="2"/>
      <c r="U19" s="92"/>
      <c r="V19"/>
      <c r="W19"/>
    </row>
    <row r="20" spans="1:23" s="33" customFormat="1" ht="71.25">
      <c r="A20" s="90">
        <f t="shared" si="0"/>
        <v>15</v>
      </c>
      <c r="B20" s="2" t="s">
        <v>317</v>
      </c>
      <c r="C20" s="2" t="s">
        <v>783</v>
      </c>
      <c r="D20" s="2" t="s">
        <v>1423</v>
      </c>
      <c r="E20" s="2"/>
      <c r="F20" s="2" t="s">
        <v>176</v>
      </c>
      <c r="G20" s="2" t="s">
        <v>158</v>
      </c>
      <c r="H20" s="2" t="s">
        <v>1443</v>
      </c>
      <c r="I20" s="2" t="s">
        <v>166</v>
      </c>
      <c r="J20" s="2" t="s">
        <v>78</v>
      </c>
      <c r="K20" s="2"/>
      <c r="L20" s="101">
        <v>45834</v>
      </c>
      <c r="M20" s="2" t="s">
        <v>1481</v>
      </c>
      <c r="N20" s="2" t="s">
        <v>1482</v>
      </c>
      <c r="O20" s="2"/>
      <c r="P20" s="2"/>
      <c r="Q20" s="2"/>
      <c r="R20" s="2"/>
      <c r="S20" s="2"/>
      <c r="T20" s="2"/>
      <c r="U20" s="92"/>
      <c r="V20"/>
      <c r="W20"/>
    </row>
    <row r="21" spans="1:23" s="33" customFormat="1" ht="71.25">
      <c r="A21" s="90">
        <f t="shared" si="0"/>
        <v>16</v>
      </c>
      <c r="B21" s="2" t="s">
        <v>317</v>
      </c>
      <c r="C21" s="2" t="s">
        <v>783</v>
      </c>
      <c r="D21" s="2" t="s">
        <v>1424</v>
      </c>
      <c r="E21" s="2"/>
      <c r="F21" s="2" t="s">
        <v>176</v>
      </c>
      <c r="G21" s="2" t="s">
        <v>158</v>
      </c>
      <c r="H21" s="2" t="s">
        <v>1443</v>
      </c>
      <c r="I21" s="2" t="s">
        <v>166</v>
      </c>
      <c r="J21" s="2" t="s">
        <v>78</v>
      </c>
      <c r="K21" s="2"/>
      <c r="L21" s="101">
        <v>45839</v>
      </c>
      <c r="M21" s="2" t="s">
        <v>1481</v>
      </c>
      <c r="N21" s="2" t="s">
        <v>1482</v>
      </c>
      <c r="O21" s="2"/>
      <c r="P21" s="2"/>
      <c r="Q21" s="2"/>
      <c r="R21" s="2"/>
      <c r="S21" s="2"/>
      <c r="T21" s="2"/>
      <c r="U21" s="92"/>
      <c r="V21"/>
      <c r="W21"/>
    </row>
    <row r="22" spans="1:23" s="33" customFormat="1" ht="199.5">
      <c r="A22" s="90">
        <f t="shared" si="0"/>
        <v>17</v>
      </c>
      <c r="B22" s="2" t="s">
        <v>317</v>
      </c>
      <c r="C22" s="2" t="s">
        <v>783</v>
      </c>
      <c r="D22" s="2" t="s">
        <v>1425</v>
      </c>
      <c r="E22" s="2"/>
      <c r="F22" s="2" t="s">
        <v>176</v>
      </c>
      <c r="G22" s="2" t="s">
        <v>158</v>
      </c>
      <c r="H22" s="2" t="s">
        <v>1443</v>
      </c>
      <c r="I22" s="2" t="s">
        <v>166</v>
      </c>
      <c r="J22" s="2" t="s">
        <v>78</v>
      </c>
      <c r="K22" s="2"/>
      <c r="L22" s="101">
        <v>45839</v>
      </c>
      <c r="M22" s="2" t="s">
        <v>1481</v>
      </c>
      <c r="N22" s="2" t="s">
        <v>1482</v>
      </c>
      <c r="O22" s="101">
        <v>45855</v>
      </c>
      <c r="P22" s="2" t="s">
        <v>172</v>
      </c>
      <c r="Q22" s="2" t="s">
        <v>1776</v>
      </c>
      <c r="R22" s="2" t="s">
        <v>1972</v>
      </c>
      <c r="S22" s="2" t="s">
        <v>1981</v>
      </c>
      <c r="T22" s="2"/>
      <c r="U22" s="92"/>
      <c r="V22"/>
      <c r="W22"/>
    </row>
    <row r="23" spans="1:23" s="33" customFormat="1" ht="71.25">
      <c r="A23" s="90">
        <f t="shared" si="0"/>
        <v>18</v>
      </c>
      <c r="B23" s="2" t="s">
        <v>317</v>
      </c>
      <c r="C23" s="2" t="s">
        <v>783</v>
      </c>
      <c r="D23" s="2" t="s">
        <v>1426</v>
      </c>
      <c r="E23" s="2"/>
      <c r="F23" s="2" t="s">
        <v>176</v>
      </c>
      <c r="G23" s="2" t="s">
        <v>158</v>
      </c>
      <c r="H23" s="2" t="s">
        <v>1443</v>
      </c>
      <c r="I23" s="2" t="s">
        <v>166</v>
      </c>
      <c r="J23" s="2" t="s">
        <v>78</v>
      </c>
      <c r="K23" s="2"/>
      <c r="L23" s="101">
        <v>45841</v>
      </c>
      <c r="M23" s="2" t="s">
        <v>1481</v>
      </c>
      <c r="N23" s="2" t="s">
        <v>1482</v>
      </c>
      <c r="O23" s="2"/>
      <c r="P23" s="2"/>
      <c r="Q23" s="2"/>
      <c r="R23" s="2"/>
      <c r="S23" s="2"/>
      <c r="T23" s="2"/>
      <c r="U23" s="92"/>
      <c r="V23"/>
      <c r="W23"/>
    </row>
    <row r="24" spans="1:23" s="33" customFormat="1" ht="156.75">
      <c r="A24" s="90">
        <f t="shared" si="0"/>
        <v>19</v>
      </c>
      <c r="B24" s="2" t="s">
        <v>317</v>
      </c>
      <c r="C24" s="2" t="s">
        <v>783</v>
      </c>
      <c r="D24" s="2" t="s">
        <v>1408</v>
      </c>
      <c r="E24" s="2"/>
      <c r="F24" s="2" t="s">
        <v>176</v>
      </c>
      <c r="G24" s="2" t="s">
        <v>178</v>
      </c>
      <c r="H24" s="2" t="s">
        <v>1443</v>
      </c>
      <c r="I24" s="2" t="s">
        <v>166</v>
      </c>
      <c r="J24" s="2" t="s">
        <v>78</v>
      </c>
      <c r="K24" s="2"/>
      <c r="L24" s="101">
        <v>45806</v>
      </c>
      <c r="M24" s="2" t="s">
        <v>1481</v>
      </c>
      <c r="N24" s="2" t="s">
        <v>1482</v>
      </c>
      <c r="O24" s="101">
        <v>45806</v>
      </c>
      <c r="P24" s="2" t="s">
        <v>172</v>
      </c>
      <c r="Q24" s="2" t="s">
        <v>1741</v>
      </c>
      <c r="R24" s="2" t="s">
        <v>1972</v>
      </c>
      <c r="S24" s="2" t="s">
        <v>1982</v>
      </c>
      <c r="T24" s="2"/>
      <c r="U24" s="92"/>
      <c r="V24"/>
      <c r="W24"/>
    </row>
    <row r="25" spans="1:23" s="33" customFormat="1" ht="71.25">
      <c r="A25" s="90">
        <f t="shared" si="0"/>
        <v>20</v>
      </c>
      <c r="B25" s="2" t="s">
        <v>317</v>
      </c>
      <c r="C25" s="2" t="s">
        <v>783</v>
      </c>
      <c r="D25" s="2" t="s">
        <v>1485</v>
      </c>
      <c r="E25" s="2"/>
      <c r="F25" s="2" t="s">
        <v>176</v>
      </c>
      <c r="G25" s="2" t="s">
        <v>178</v>
      </c>
      <c r="H25" s="2" t="s">
        <v>1443</v>
      </c>
      <c r="I25" s="2" t="s">
        <v>166</v>
      </c>
      <c r="J25" s="2" t="s">
        <v>78</v>
      </c>
      <c r="K25" s="2"/>
      <c r="L25" s="101">
        <v>45902</v>
      </c>
      <c r="M25" s="2" t="s">
        <v>1481</v>
      </c>
      <c r="N25" s="2" t="s">
        <v>1482</v>
      </c>
      <c r="O25" s="2"/>
      <c r="P25" s="2"/>
      <c r="Q25" s="2"/>
      <c r="R25" s="2"/>
      <c r="S25" s="2"/>
      <c r="T25" s="2"/>
      <c r="U25" s="92"/>
      <c r="V25"/>
      <c r="W25"/>
    </row>
    <row r="26" spans="1:23" s="33" customFormat="1" ht="171">
      <c r="A26" s="90">
        <f t="shared" si="0"/>
        <v>21</v>
      </c>
      <c r="B26" s="2" t="s">
        <v>317</v>
      </c>
      <c r="C26" s="2" t="s">
        <v>783</v>
      </c>
      <c r="D26" s="2" t="s">
        <v>1406</v>
      </c>
      <c r="E26" s="2"/>
      <c r="F26" s="2" t="s">
        <v>176</v>
      </c>
      <c r="G26" s="2" t="s">
        <v>158</v>
      </c>
      <c r="H26" s="2" t="s">
        <v>1443</v>
      </c>
      <c r="I26" s="2" t="s">
        <v>166</v>
      </c>
      <c r="J26" s="2" t="s">
        <v>78</v>
      </c>
      <c r="K26" s="2"/>
      <c r="L26" s="101">
        <v>45799</v>
      </c>
      <c r="M26" s="2" t="s">
        <v>1481</v>
      </c>
      <c r="N26" s="2" t="s">
        <v>1482</v>
      </c>
      <c r="O26" s="101">
        <v>45799</v>
      </c>
      <c r="P26" s="2" t="s">
        <v>172</v>
      </c>
      <c r="Q26" s="2" t="s">
        <v>1709</v>
      </c>
      <c r="R26" s="2" t="s">
        <v>1972</v>
      </c>
      <c r="S26" s="2" t="s">
        <v>1983</v>
      </c>
      <c r="T26" s="2"/>
      <c r="U26" s="92"/>
      <c r="V26"/>
      <c r="W26"/>
    </row>
    <row r="27" spans="1:23" s="33" customFormat="1" ht="71.25">
      <c r="A27" s="90">
        <f t="shared" si="0"/>
        <v>22</v>
      </c>
      <c r="B27" s="2" t="s">
        <v>317</v>
      </c>
      <c r="C27" s="2" t="s">
        <v>783</v>
      </c>
      <c r="D27" s="2" t="s">
        <v>1428</v>
      </c>
      <c r="E27" s="2"/>
      <c r="F27" s="2" t="s">
        <v>176</v>
      </c>
      <c r="G27" s="2" t="s">
        <v>158</v>
      </c>
      <c r="H27" s="2" t="s">
        <v>1443</v>
      </c>
      <c r="I27" s="2" t="s">
        <v>166</v>
      </c>
      <c r="J27" s="2" t="s">
        <v>78</v>
      </c>
      <c r="K27" s="2"/>
      <c r="L27" s="101">
        <v>45874</v>
      </c>
      <c r="M27" s="2" t="s">
        <v>1481</v>
      </c>
      <c r="N27" s="2" t="s">
        <v>1482</v>
      </c>
      <c r="O27" s="2"/>
      <c r="P27" s="2"/>
      <c r="Q27" s="2"/>
      <c r="R27" s="2"/>
      <c r="S27" s="2"/>
      <c r="T27" s="2"/>
      <c r="U27" s="92"/>
      <c r="V27"/>
      <c r="W27"/>
    </row>
    <row r="28" spans="1:23" s="33" customFormat="1" ht="71.25">
      <c r="A28" s="90">
        <f t="shared" si="0"/>
        <v>23</v>
      </c>
      <c r="B28" s="2" t="s">
        <v>317</v>
      </c>
      <c r="C28" s="2" t="s">
        <v>783</v>
      </c>
      <c r="D28" s="2" t="s">
        <v>1430</v>
      </c>
      <c r="E28" s="2"/>
      <c r="F28" s="2" t="s">
        <v>176</v>
      </c>
      <c r="G28" s="2" t="s">
        <v>158</v>
      </c>
      <c r="H28" s="2" t="s">
        <v>1443</v>
      </c>
      <c r="I28" s="2" t="s">
        <v>166</v>
      </c>
      <c r="J28" s="2" t="s">
        <v>78</v>
      </c>
      <c r="K28" s="2"/>
      <c r="L28" s="101">
        <v>45874</v>
      </c>
      <c r="M28" s="2" t="s">
        <v>1481</v>
      </c>
      <c r="N28" s="2" t="s">
        <v>1482</v>
      </c>
      <c r="O28" s="2"/>
      <c r="P28" s="2"/>
      <c r="Q28" s="2"/>
      <c r="R28" s="2"/>
      <c r="S28" s="2"/>
      <c r="T28" s="2"/>
      <c r="U28" s="92"/>
      <c r="V28"/>
      <c r="W28"/>
    </row>
    <row r="29" spans="1:23" s="33" customFormat="1" ht="71.25">
      <c r="A29" s="90">
        <f t="shared" si="0"/>
        <v>24</v>
      </c>
      <c r="B29" s="2" t="s">
        <v>317</v>
      </c>
      <c r="C29" s="2" t="s">
        <v>783</v>
      </c>
      <c r="D29" s="2" t="s">
        <v>1405</v>
      </c>
      <c r="E29" s="2"/>
      <c r="F29" s="2" t="s">
        <v>176</v>
      </c>
      <c r="G29" s="2" t="s">
        <v>158</v>
      </c>
      <c r="H29" s="2" t="s">
        <v>1443</v>
      </c>
      <c r="I29" s="2" t="s">
        <v>166</v>
      </c>
      <c r="J29" s="2" t="s">
        <v>78</v>
      </c>
      <c r="K29" s="2"/>
      <c r="L29" s="101">
        <v>45799</v>
      </c>
      <c r="M29" s="2" t="s">
        <v>1481</v>
      </c>
      <c r="N29" s="2" t="s">
        <v>1482</v>
      </c>
      <c r="O29" s="2"/>
      <c r="P29" s="2"/>
      <c r="Q29" s="2"/>
      <c r="R29" s="2"/>
      <c r="S29" s="2"/>
      <c r="T29" s="2"/>
      <c r="U29" s="92"/>
      <c r="V29"/>
      <c r="W29"/>
    </row>
    <row r="30" spans="1:23" s="33" customFormat="1" ht="85.5">
      <c r="A30" s="90">
        <f t="shared" si="0"/>
        <v>25</v>
      </c>
      <c r="B30" s="2" t="s">
        <v>317</v>
      </c>
      <c r="C30" s="2" t="s">
        <v>783</v>
      </c>
      <c r="D30" s="2" t="s">
        <v>1391</v>
      </c>
      <c r="E30" s="2"/>
      <c r="F30" s="2" t="s">
        <v>157</v>
      </c>
      <c r="G30" s="2" t="s">
        <v>158</v>
      </c>
      <c r="H30" s="2" t="s">
        <v>1443</v>
      </c>
      <c r="I30" s="2" t="s">
        <v>166</v>
      </c>
      <c r="J30" s="2" t="s">
        <v>79</v>
      </c>
      <c r="K30" s="2"/>
      <c r="L30" s="101">
        <v>45895</v>
      </c>
      <c r="M30" s="2" t="s">
        <v>1481</v>
      </c>
      <c r="N30" s="2" t="s">
        <v>1482</v>
      </c>
      <c r="O30" s="2"/>
      <c r="P30" s="2"/>
      <c r="Q30" s="2"/>
      <c r="R30" s="2"/>
      <c r="S30" s="2"/>
      <c r="T30" s="2"/>
      <c r="U30" s="92"/>
      <c r="V30"/>
      <c r="W30"/>
    </row>
    <row r="31" spans="1:23" s="33" customFormat="1" ht="85.5">
      <c r="A31" s="90">
        <f t="shared" si="0"/>
        <v>26</v>
      </c>
      <c r="B31" s="2" t="s">
        <v>317</v>
      </c>
      <c r="C31" s="2" t="s">
        <v>783</v>
      </c>
      <c r="D31" s="2" t="s">
        <v>1392</v>
      </c>
      <c r="E31" s="2"/>
      <c r="F31" s="2" t="s">
        <v>157</v>
      </c>
      <c r="G31" s="2" t="s">
        <v>158</v>
      </c>
      <c r="H31" s="2" t="s">
        <v>1443</v>
      </c>
      <c r="I31" s="2" t="s">
        <v>166</v>
      </c>
      <c r="J31" s="2" t="s">
        <v>79</v>
      </c>
      <c r="K31" s="2"/>
      <c r="L31" s="101">
        <v>45897</v>
      </c>
      <c r="M31" s="2" t="s">
        <v>1481</v>
      </c>
      <c r="N31" s="2" t="s">
        <v>1482</v>
      </c>
      <c r="O31" s="2"/>
      <c r="P31" s="2"/>
      <c r="Q31" s="2"/>
      <c r="R31" s="2"/>
      <c r="S31" s="2"/>
      <c r="T31" s="2"/>
      <c r="U31" s="92"/>
      <c r="V31"/>
      <c r="W31"/>
    </row>
    <row r="32" spans="1:23" s="33" customFormat="1" ht="114">
      <c r="A32" s="90">
        <f t="shared" si="0"/>
        <v>27</v>
      </c>
      <c r="B32" s="2" t="s">
        <v>317</v>
      </c>
      <c r="C32" s="2" t="s">
        <v>783</v>
      </c>
      <c r="D32" s="2" t="s">
        <v>1393</v>
      </c>
      <c r="E32" s="2"/>
      <c r="F32" s="2" t="s">
        <v>157</v>
      </c>
      <c r="G32" s="2" t="s">
        <v>158</v>
      </c>
      <c r="H32" s="2" t="s">
        <v>1443</v>
      </c>
      <c r="I32" s="2" t="s">
        <v>166</v>
      </c>
      <c r="J32" s="2" t="s">
        <v>79</v>
      </c>
      <c r="K32" s="2"/>
      <c r="L32" s="101">
        <v>45783</v>
      </c>
      <c r="M32" s="2" t="s">
        <v>1481</v>
      </c>
      <c r="N32" s="2" t="s">
        <v>1482</v>
      </c>
      <c r="O32" s="101">
        <v>45791</v>
      </c>
      <c r="P32" s="2" t="s">
        <v>172</v>
      </c>
      <c r="Q32" s="2" t="s">
        <v>1703</v>
      </c>
      <c r="R32" s="2" t="s">
        <v>1984</v>
      </c>
      <c r="S32" s="2" t="s">
        <v>1985</v>
      </c>
      <c r="T32" s="2"/>
      <c r="U32" s="92"/>
      <c r="V32"/>
      <c r="W32"/>
    </row>
    <row r="33" spans="1:23" s="33" customFormat="1" ht="228">
      <c r="A33" s="90">
        <f t="shared" si="0"/>
        <v>28</v>
      </c>
      <c r="B33" s="2" t="s">
        <v>317</v>
      </c>
      <c r="C33" s="2" t="s">
        <v>783</v>
      </c>
      <c r="D33" s="2" t="s">
        <v>1394</v>
      </c>
      <c r="E33" s="2"/>
      <c r="F33" s="2" t="s">
        <v>157</v>
      </c>
      <c r="G33" s="2" t="s">
        <v>158</v>
      </c>
      <c r="H33" s="2" t="s">
        <v>1443</v>
      </c>
      <c r="I33" s="2" t="s">
        <v>166</v>
      </c>
      <c r="J33" s="2" t="s">
        <v>79</v>
      </c>
      <c r="K33" s="2"/>
      <c r="L33" s="101">
        <v>45785</v>
      </c>
      <c r="M33" s="2" t="s">
        <v>1481</v>
      </c>
      <c r="N33" s="2" t="s">
        <v>1482</v>
      </c>
      <c r="O33" s="101">
        <v>45783</v>
      </c>
      <c r="P33" s="2" t="s">
        <v>172</v>
      </c>
      <c r="Q33" s="2" t="s">
        <v>1705</v>
      </c>
      <c r="R33" s="2" t="s">
        <v>1984</v>
      </c>
      <c r="S33" s="2" t="s">
        <v>1669</v>
      </c>
      <c r="T33" s="2"/>
      <c r="U33" s="92"/>
      <c r="V33"/>
      <c r="W33"/>
    </row>
    <row r="34" spans="1:23" s="33" customFormat="1" ht="85.5">
      <c r="A34" s="90">
        <f t="shared" si="0"/>
        <v>29</v>
      </c>
      <c r="B34" s="2" t="s">
        <v>317</v>
      </c>
      <c r="C34" s="2" t="s">
        <v>783</v>
      </c>
      <c r="D34" s="2" t="s">
        <v>1401</v>
      </c>
      <c r="E34" s="2"/>
      <c r="F34" s="2" t="s">
        <v>157</v>
      </c>
      <c r="G34" s="2" t="s">
        <v>158</v>
      </c>
      <c r="H34" s="2" t="s">
        <v>1443</v>
      </c>
      <c r="I34" s="2" t="s">
        <v>166</v>
      </c>
      <c r="J34" s="2" t="s">
        <v>79</v>
      </c>
      <c r="K34" s="2"/>
      <c r="L34" s="101">
        <v>45818</v>
      </c>
      <c r="M34" s="2" t="s">
        <v>1481</v>
      </c>
      <c r="N34" s="2" t="s">
        <v>1482</v>
      </c>
      <c r="O34" s="101">
        <v>45818</v>
      </c>
      <c r="P34" s="2" t="s">
        <v>172</v>
      </c>
      <c r="Q34" s="2" t="s">
        <v>1728</v>
      </c>
      <c r="R34" s="2" t="s">
        <v>1984</v>
      </c>
      <c r="S34" s="2" t="s">
        <v>1553</v>
      </c>
      <c r="T34" s="2"/>
      <c r="U34" s="92"/>
      <c r="V34"/>
      <c r="W34"/>
    </row>
    <row r="35" spans="1:23" s="33" customFormat="1" ht="128.25">
      <c r="A35" s="90">
        <f t="shared" si="0"/>
        <v>30</v>
      </c>
      <c r="B35" s="2" t="s">
        <v>317</v>
      </c>
      <c r="C35" s="2" t="s">
        <v>783</v>
      </c>
      <c r="D35" s="2" t="s">
        <v>1402</v>
      </c>
      <c r="E35" s="2"/>
      <c r="F35" s="2" t="s">
        <v>157</v>
      </c>
      <c r="G35" s="2" t="s">
        <v>158</v>
      </c>
      <c r="H35" s="2" t="s">
        <v>1443</v>
      </c>
      <c r="I35" s="2" t="s">
        <v>166</v>
      </c>
      <c r="J35" s="2" t="s">
        <v>79</v>
      </c>
      <c r="K35" s="2"/>
      <c r="L35" s="101">
        <v>45820</v>
      </c>
      <c r="M35" s="2" t="s">
        <v>1481</v>
      </c>
      <c r="N35" s="2" t="s">
        <v>1482</v>
      </c>
      <c r="O35" s="101">
        <v>45820</v>
      </c>
      <c r="P35" s="2" t="s">
        <v>172</v>
      </c>
      <c r="Q35" s="2" t="s">
        <v>1819</v>
      </c>
      <c r="R35" s="2" t="s">
        <v>1984</v>
      </c>
      <c r="S35" s="2" t="s">
        <v>1595</v>
      </c>
      <c r="T35" s="2"/>
      <c r="U35" s="92"/>
      <c r="V35"/>
      <c r="W35"/>
    </row>
    <row r="36" spans="1:23" s="33" customFormat="1" ht="156.75">
      <c r="A36" s="90">
        <f t="shared" si="0"/>
        <v>31</v>
      </c>
      <c r="B36" s="2" t="s">
        <v>317</v>
      </c>
      <c r="C36" s="2" t="s">
        <v>783</v>
      </c>
      <c r="D36" s="2" t="s">
        <v>1403</v>
      </c>
      <c r="E36" s="2"/>
      <c r="F36" s="2" t="s">
        <v>157</v>
      </c>
      <c r="G36" s="2" t="s">
        <v>158</v>
      </c>
      <c r="H36" s="2" t="s">
        <v>1443</v>
      </c>
      <c r="I36" s="2" t="s">
        <v>166</v>
      </c>
      <c r="J36" s="2" t="s">
        <v>79</v>
      </c>
      <c r="K36" s="2"/>
      <c r="L36" s="101">
        <v>45825</v>
      </c>
      <c r="M36" s="2" t="s">
        <v>1481</v>
      </c>
      <c r="N36" s="2" t="s">
        <v>1482</v>
      </c>
      <c r="O36" s="101">
        <v>45825</v>
      </c>
      <c r="P36" s="2" t="s">
        <v>172</v>
      </c>
      <c r="Q36" s="2" t="s">
        <v>1730</v>
      </c>
      <c r="R36" s="2" t="s">
        <v>1984</v>
      </c>
      <c r="S36" s="2" t="s">
        <v>1613</v>
      </c>
      <c r="T36" s="2"/>
      <c r="U36" s="92"/>
      <c r="V36"/>
      <c r="W36"/>
    </row>
    <row r="37" spans="1:23" s="33" customFormat="1" ht="99.75">
      <c r="A37" s="90">
        <f t="shared" si="0"/>
        <v>32</v>
      </c>
      <c r="B37" s="2" t="s">
        <v>317</v>
      </c>
      <c r="C37" s="2" t="s">
        <v>783</v>
      </c>
      <c r="D37" s="2" t="s">
        <v>1395</v>
      </c>
      <c r="E37" s="2"/>
      <c r="F37" s="2" t="s">
        <v>157</v>
      </c>
      <c r="G37" s="2" t="s">
        <v>158</v>
      </c>
      <c r="H37" s="2" t="s">
        <v>1443</v>
      </c>
      <c r="I37" s="2" t="s">
        <v>166</v>
      </c>
      <c r="J37" s="2" t="s">
        <v>79</v>
      </c>
      <c r="K37" s="2"/>
      <c r="L37" s="101">
        <v>45790</v>
      </c>
      <c r="M37" s="2" t="s">
        <v>1481</v>
      </c>
      <c r="N37" s="2" t="s">
        <v>1482</v>
      </c>
      <c r="O37" s="101">
        <v>45800</v>
      </c>
      <c r="P37" s="2" t="s">
        <v>172</v>
      </c>
      <c r="Q37" s="2" t="s">
        <v>1738</v>
      </c>
      <c r="R37" s="2" t="s">
        <v>1984</v>
      </c>
      <c r="S37" s="2" t="s">
        <v>1694</v>
      </c>
      <c r="T37" s="2"/>
      <c r="U37" s="92"/>
      <c r="V37"/>
      <c r="W37"/>
    </row>
    <row r="38" spans="1:23" s="33" customFormat="1" ht="99.75">
      <c r="A38" s="90">
        <f t="shared" si="0"/>
        <v>33</v>
      </c>
      <c r="B38" s="2" t="s">
        <v>317</v>
      </c>
      <c r="C38" s="2" t="s">
        <v>783</v>
      </c>
      <c r="D38" s="2" t="s">
        <v>1396</v>
      </c>
      <c r="E38" s="2"/>
      <c r="F38" s="2" t="s">
        <v>157</v>
      </c>
      <c r="G38" s="2" t="s">
        <v>158</v>
      </c>
      <c r="H38" s="2" t="s">
        <v>1443</v>
      </c>
      <c r="I38" s="2" t="s">
        <v>166</v>
      </c>
      <c r="J38" s="2" t="s">
        <v>79</v>
      </c>
      <c r="K38" s="2"/>
      <c r="L38" s="101">
        <v>45792</v>
      </c>
      <c r="M38" s="2" t="s">
        <v>1481</v>
      </c>
      <c r="N38" s="2" t="s">
        <v>1482</v>
      </c>
      <c r="O38" s="101">
        <v>45790</v>
      </c>
      <c r="P38" s="2" t="s">
        <v>172</v>
      </c>
      <c r="Q38" s="2" t="s">
        <v>1978</v>
      </c>
      <c r="R38" s="2" t="s">
        <v>1984</v>
      </c>
      <c r="S38" s="2" t="s">
        <v>1646</v>
      </c>
      <c r="T38" s="2"/>
      <c r="U38" s="92"/>
      <c r="V38"/>
      <c r="W38"/>
    </row>
    <row r="39" spans="1:23" s="33" customFormat="1" ht="85.5">
      <c r="A39" s="90">
        <f t="shared" si="0"/>
        <v>34</v>
      </c>
      <c r="B39" s="2" t="s">
        <v>317</v>
      </c>
      <c r="C39" s="2" t="s">
        <v>783</v>
      </c>
      <c r="D39" s="2" t="s">
        <v>1397</v>
      </c>
      <c r="E39" s="2"/>
      <c r="F39" s="2" t="s">
        <v>157</v>
      </c>
      <c r="G39" s="2" t="s">
        <v>158</v>
      </c>
      <c r="H39" s="2" t="s">
        <v>1443</v>
      </c>
      <c r="I39" s="2" t="s">
        <v>166</v>
      </c>
      <c r="J39" s="2" t="s">
        <v>79</v>
      </c>
      <c r="K39" s="2"/>
      <c r="L39" s="101">
        <v>45797</v>
      </c>
      <c r="M39" s="2" t="s">
        <v>1481</v>
      </c>
      <c r="N39" s="2" t="s">
        <v>1482</v>
      </c>
      <c r="O39" s="101">
        <v>45819</v>
      </c>
      <c r="P39" s="2" t="s">
        <v>172</v>
      </c>
      <c r="Q39" s="2" t="s">
        <v>1708</v>
      </c>
      <c r="R39" s="2" t="s">
        <v>1984</v>
      </c>
      <c r="S39" s="2" t="s">
        <v>1572</v>
      </c>
      <c r="T39" s="2"/>
      <c r="U39" s="92"/>
      <c r="V39"/>
      <c r="W39"/>
    </row>
    <row r="40" spans="1:23" s="33" customFormat="1" ht="171">
      <c r="A40" s="90">
        <f t="shared" si="0"/>
        <v>35</v>
      </c>
      <c r="B40" s="2" t="s">
        <v>317</v>
      </c>
      <c r="C40" s="2" t="s">
        <v>783</v>
      </c>
      <c r="D40" s="2" t="s">
        <v>1404</v>
      </c>
      <c r="E40" s="2"/>
      <c r="F40" s="2" t="s">
        <v>157</v>
      </c>
      <c r="G40" s="2" t="s">
        <v>158</v>
      </c>
      <c r="H40" s="2" t="s">
        <v>1443</v>
      </c>
      <c r="I40" s="2" t="s">
        <v>166</v>
      </c>
      <c r="J40" s="2" t="s">
        <v>79</v>
      </c>
      <c r="K40" s="2"/>
      <c r="L40" s="101">
        <v>45827</v>
      </c>
      <c r="M40" s="2" t="s">
        <v>1481</v>
      </c>
      <c r="N40" s="2" t="s">
        <v>1482</v>
      </c>
      <c r="O40" s="101">
        <v>45827</v>
      </c>
      <c r="P40" s="2" t="s">
        <v>172</v>
      </c>
      <c r="Q40" s="2" t="s">
        <v>1815</v>
      </c>
      <c r="R40" s="2" t="s">
        <v>1984</v>
      </c>
      <c r="S40" s="2" t="s">
        <v>1631</v>
      </c>
      <c r="T40" s="2"/>
      <c r="U40" s="92"/>
      <c r="V40"/>
      <c r="W40"/>
    </row>
    <row r="41" spans="1:23" s="33" customFormat="1" ht="99.75">
      <c r="A41" s="90">
        <f t="shared" si="0"/>
        <v>36</v>
      </c>
      <c r="B41" s="2" t="s">
        <v>317</v>
      </c>
      <c r="C41" s="2" t="s">
        <v>783</v>
      </c>
      <c r="D41" s="2" t="s">
        <v>1391</v>
      </c>
      <c r="E41" s="2"/>
      <c r="F41" s="2" t="s">
        <v>157</v>
      </c>
      <c r="G41" s="2" t="s">
        <v>158</v>
      </c>
      <c r="H41" s="2" t="s">
        <v>1443</v>
      </c>
      <c r="I41" s="2" t="s">
        <v>184</v>
      </c>
      <c r="J41" s="2" t="s">
        <v>81</v>
      </c>
      <c r="K41" s="2"/>
      <c r="L41" s="101">
        <v>45895</v>
      </c>
      <c r="M41" s="2" t="s">
        <v>1483</v>
      </c>
      <c r="N41" s="2" t="s">
        <v>1484</v>
      </c>
      <c r="O41" s="2"/>
      <c r="P41" s="2"/>
      <c r="Q41" s="2"/>
      <c r="R41" s="2"/>
      <c r="S41" s="2"/>
      <c r="T41" s="2"/>
      <c r="U41" s="92"/>
      <c r="V41"/>
      <c r="W41"/>
    </row>
    <row r="42" spans="1:23" s="33" customFormat="1" ht="99.75">
      <c r="A42" s="90">
        <f t="shared" si="0"/>
        <v>37</v>
      </c>
      <c r="B42" s="2" t="s">
        <v>317</v>
      </c>
      <c r="C42" s="2" t="s">
        <v>783</v>
      </c>
      <c r="D42" s="2" t="s">
        <v>1392</v>
      </c>
      <c r="E42" s="2"/>
      <c r="F42" s="2" t="s">
        <v>157</v>
      </c>
      <c r="G42" s="2" t="s">
        <v>158</v>
      </c>
      <c r="H42" s="2" t="s">
        <v>1443</v>
      </c>
      <c r="I42" s="2" t="s">
        <v>184</v>
      </c>
      <c r="J42" s="2" t="s">
        <v>81</v>
      </c>
      <c r="K42" s="2"/>
      <c r="L42" s="101">
        <v>45897</v>
      </c>
      <c r="M42" s="2" t="s">
        <v>1483</v>
      </c>
      <c r="N42" s="2" t="s">
        <v>1484</v>
      </c>
      <c r="O42" s="2"/>
      <c r="P42" s="2"/>
      <c r="Q42" s="2"/>
      <c r="R42" s="2"/>
      <c r="S42" s="2"/>
      <c r="T42" s="2"/>
      <c r="U42" s="92"/>
      <c r="V42"/>
      <c r="W42"/>
    </row>
    <row r="43" spans="1:23" s="33" customFormat="1" ht="99.75">
      <c r="A43" s="90">
        <f t="shared" si="0"/>
        <v>38</v>
      </c>
      <c r="B43" s="2" t="s">
        <v>317</v>
      </c>
      <c r="C43" s="2" t="s">
        <v>783</v>
      </c>
      <c r="D43" s="2" t="s">
        <v>1393</v>
      </c>
      <c r="E43" s="2"/>
      <c r="F43" s="2" t="s">
        <v>157</v>
      </c>
      <c r="G43" s="2" t="s">
        <v>158</v>
      </c>
      <c r="H43" s="2" t="s">
        <v>1443</v>
      </c>
      <c r="I43" s="2" t="s">
        <v>184</v>
      </c>
      <c r="J43" s="2" t="s">
        <v>81</v>
      </c>
      <c r="K43" s="2"/>
      <c r="L43" s="101">
        <v>45783</v>
      </c>
      <c r="M43" s="2" t="s">
        <v>1435</v>
      </c>
      <c r="N43" s="2" t="s">
        <v>1510</v>
      </c>
      <c r="O43" s="101">
        <v>45791</v>
      </c>
      <c r="P43" s="2" t="s">
        <v>172</v>
      </c>
      <c r="Q43" s="2" t="s">
        <v>1703</v>
      </c>
      <c r="R43" s="2" t="s">
        <v>1986</v>
      </c>
      <c r="S43" s="2" t="s">
        <v>1987</v>
      </c>
      <c r="T43" s="2"/>
      <c r="U43" s="92"/>
      <c r="V43"/>
      <c r="W43"/>
    </row>
    <row r="44" spans="1:23" s="33" customFormat="1" ht="99.75">
      <c r="A44" s="90">
        <f t="shared" si="0"/>
        <v>39</v>
      </c>
      <c r="B44" s="2" t="s">
        <v>317</v>
      </c>
      <c r="C44" s="2" t="s">
        <v>783</v>
      </c>
      <c r="D44" s="2" t="s">
        <v>1394</v>
      </c>
      <c r="E44" s="2"/>
      <c r="F44" s="2" t="s">
        <v>157</v>
      </c>
      <c r="G44" s="2" t="s">
        <v>158</v>
      </c>
      <c r="H44" s="2" t="s">
        <v>1443</v>
      </c>
      <c r="I44" s="2" t="s">
        <v>184</v>
      </c>
      <c r="J44" s="2" t="s">
        <v>81</v>
      </c>
      <c r="K44" s="2"/>
      <c r="L44" s="101">
        <v>45785</v>
      </c>
      <c r="M44" s="2" t="s">
        <v>1483</v>
      </c>
      <c r="N44" s="2" t="s">
        <v>1484</v>
      </c>
      <c r="O44" s="101">
        <v>45783</v>
      </c>
      <c r="P44" s="2" t="s">
        <v>172</v>
      </c>
      <c r="Q44" s="2" t="s">
        <v>1705</v>
      </c>
      <c r="R44" s="2" t="s">
        <v>1986</v>
      </c>
      <c r="S44" s="2" t="s">
        <v>1670</v>
      </c>
      <c r="T44" s="2"/>
      <c r="U44" s="92"/>
      <c r="V44"/>
      <c r="W44"/>
    </row>
    <row r="45" spans="1:23" s="33" customFormat="1" ht="384.75">
      <c r="A45" s="90">
        <f t="shared" si="0"/>
        <v>40</v>
      </c>
      <c r="B45" s="2" t="s">
        <v>317</v>
      </c>
      <c r="C45" s="2" t="s">
        <v>783</v>
      </c>
      <c r="D45" s="2" t="s">
        <v>1401</v>
      </c>
      <c r="E45" s="2"/>
      <c r="F45" s="2" t="s">
        <v>157</v>
      </c>
      <c r="G45" s="2" t="s">
        <v>158</v>
      </c>
      <c r="H45" s="2" t="s">
        <v>1443</v>
      </c>
      <c r="I45" s="2" t="s">
        <v>184</v>
      </c>
      <c r="J45" s="2" t="s">
        <v>81</v>
      </c>
      <c r="K45" s="2"/>
      <c r="L45" s="101">
        <v>45818</v>
      </c>
      <c r="M45" s="2" t="s">
        <v>1483</v>
      </c>
      <c r="N45" s="2" t="s">
        <v>1484</v>
      </c>
      <c r="O45" s="101">
        <v>45818</v>
      </c>
      <c r="P45" s="2" t="s">
        <v>172</v>
      </c>
      <c r="Q45" s="2" t="s">
        <v>1728</v>
      </c>
      <c r="R45" s="2" t="s">
        <v>1986</v>
      </c>
      <c r="S45" s="2" t="s">
        <v>1988</v>
      </c>
      <c r="T45" s="2"/>
      <c r="U45" s="92"/>
      <c r="V45"/>
      <c r="W45"/>
    </row>
    <row r="46" spans="1:23" s="33" customFormat="1" ht="299.25">
      <c r="A46" s="90">
        <f t="shared" si="0"/>
        <v>41</v>
      </c>
      <c r="B46" s="2" t="s">
        <v>317</v>
      </c>
      <c r="C46" s="2" t="s">
        <v>783</v>
      </c>
      <c r="D46" s="2" t="s">
        <v>1402</v>
      </c>
      <c r="E46" s="2"/>
      <c r="F46" s="2" t="s">
        <v>157</v>
      </c>
      <c r="G46" s="2" t="s">
        <v>158</v>
      </c>
      <c r="H46" s="2" t="s">
        <v>1443</v>
      </c>
      <c r="I46" s="2" t="s">
        <v>184</v>
      </c>
      <c r="J46" s="2" t="s">
        <v>81</v>
      </c>
      <c r="K46" s="2"/>
      <c r="L46" s="101">
        <v>45820</v>
      </c>
      <c r="M46" s="2" t="s">
        <v>1483</v>
      </c>
      <c r="N46" s="2" t="s">
        <v>1484</v>
      </c>
      <c r="O46" s="101">
        <v>45820</v>
      </c>
      <c r="P46" s="2" t="s">
        <v>172</v>
      </c>
      <c r="Q46" s="2" t="s">
        <v>1819</v>
      </c>
      <c r="R46" s="2" t="s">
        <v>1986</v>
      </c>
      <c r="S46" s="2" t="s">
        <v>1989</v>
      </c>
      <c r="T46" s="2"/>
      <c r="U46" s="92"/>
      <c r="V46"/>
      <c r="W46"/>
    </row>
    <row r="47" spans="1:23" s="33" customFormat="1" ht="99.75">
      <c r="A47" s="90">
        <f t="shared" si="0"/>
        <v>42</v>
      </c>
      <c r="B47" s="2" t="s">
        <v>317</v>
      </c>
      <c r="C47" s="2" t="s">
        <v>783</v>
      </c>
      <c r="D47" s="2" t="s">
        <v>1403</v>
      </c>
      <c r="E47" s="2"/>
      <c r="F47" s="2" t="s">
        <v>157</v>
      </c>
      <c r="G47" s="2" t="s">
        <v>158</v>
      </c>
      <c r="H47" s="2" t="s">
        <v>1443</v>
      </c>
      <c r="I47" s="2" t="s">
        <v>184</v>
      </c>
      <c r="J47" s="2" t="s">
        <v>81</v>
      </c>
      <c r="K47" s="2"/>
      <c r="L47" s="101">
        <v>45825</v>
      </c>
      <c r="M47" s="2" t="s">
        <v>1483</v>
      </c>
      <c r="N47" s="2" t="s">
        <v>1484</v>
      </c>
      <c r="O47" s="101">
        <v>45825</v>
      </c>
      <c r="P47" s="2" t="s">
        <v>172</v>
      </c>
      <c r="Q47" s="2" t="s">
        <v>1730</v>
      </c>
      <c r="R47" s="2" t="s">
        <v>1986</v>
      </c>
      <c r="S47" s="2" t="s">
        <v>1614</v>
      </c>
      <c r="T47" s="2"/>
      <c r="U47" s="92"/>
      <c r="V47"/>
      <c r="W47"/>
    </row>
    <row r="48" spans="1:23" s="33" customFormat="1" ht="99.75">
      <c r="A48" s="90">
        <f t="shared" si="0"/>
        <v>43</v>
      </c>
      <c r="B48" s="2" t="s">
        <v>317</v>
      </c>
      <c r="C48" s="2" t="s">
        <v>783</v>
      </c>
      <c r="D48" s="2" t="s">
        <v>1395</v>
      </c>
      <c r="E48" s="2"/>
      <c r="F48" s="2" t="s">
        <v>157</v>
      </c>
      <c r="G48" s="2" t="s">
        <v>158</v>
      </c>
      <c r="H48" s="2" t="s">
        <v>1443</v>
      </c>
      <c r="I48" s="2" t="s">
        <v>184</v>
      </c>
      <c r="J48" s="2" t="s">
        <v>81</v>
      </c>
      <c r="K48" s="2"/>
      <c r="L48" s="101">
        <v>45790</v>
      </c>
      <c r="M48" s="2" t="s">
        <v>1483</v>
      </c>
      <c r="N48" s="2" t="s">
        <v>1484</v>
      </c>
      <c r="O48" s="101">
        <v>45800</v>
      </c>
      <c r="P48" s="2" t="s">
        <v>172</v>
      </c>
      <c r="Q48" s="2" t="s">
        <v>1738</v>
      </c>
      <c r="R48" s="2" t="s">
        <v>1986</v>
      </c>
      <c r="S48" s="2" t="s">
        <v>1695</v>
      </c>
      <c r="T48" s="2"/>
      <c r="U48" s="92"/>
      <c r="V48"/>
      <c r="W48"/>
    </row>
    <row r="49" spans="1:23" s="33" customFormat="1" ht="171">
      <c r="A49" s="90">
        <f t="shared" si="0"/>
        <v>44</v>
      </c>
      <c r="B49" s="2" t="s">
        <v>317</v>
      </c>
      <c r="C49" s="2" t="s">
        <v>783</v>
      </c>
      <c r="D49" s="2" t="s">
        <v>1396</v>
      </c>
      <c r="E49" s="2"/>
      <c r="F49" s="2" t="s">
        <v>157</v>
      </c>
      <c r="G49" s="2" t="s">
        <v>158</v>
      </c>
      <c r="H49" s="2" t="s">
        <v>1443</v>
      </c>
      <c r="I49" s="2" t="s">
        <v>184</v>
      </c>
      <c r="J49" s="2" t="s">
        <v>81</v>
      </c>
      <c r="K49" s="2"/>
      <c r="L49" s="101">
        <v>45792</v>
      </c>
      <c r="M49" s="2" t="s">
        <v>1483</v>
      </c>
      <c r="N49" s="2" t="s">
        <v>1484</v>
      </c>
      <c r="O49" s="101">
        <v>45790</v>
      </c>
      <c r="P49" s="2" t="s">
        <v>172</v>
      </c>
      <c r="Q49" s="2" t="s">
        <v>1978</v>
      </c>
      <c r="R49" s="2" t="s">
        <v>1986</v>
      </c>
      <c r="S49" s="2" t="s">
        <v>1647</v>
      </c>
      <c r="T49" s="2"/>
      <c r="U49" s="92"/>
      <c r="V49"/>
      <c r="W49"/>
    </row>
    <row r="50" spans="1:23" s="33" customFormat="1" ht="114">
      <c r="A50" s="90">
        <f t="shared" si="0"/>
        <v>45</v>
      </c>
      <c r="B50" s="2" t="s">
        <v>317</v>
      </c>
      <c r="C50" s="2" t="s">
        <v>783</v>
      </c>
      <c r="D50" s="2" t="s">
        <v>1397</v>
      </c>
      <c r="E50" s="2"/>
      <c r="F50" s="2" t="s">
        <v>157</v>
      </c>
      <c r="G50" s="2" t="s">
        <v>158</v>
      </c>
      <c r="H50" s="2" t="s">
        <v>1443</v>
      </c>
      <c r="I50" s="2" t="s">
        <v>184</v>
      </c>
      <c r="J50" s="2" t="s">
        <v>81</v>
      </c>
      <c r="K50" s="2"/>
      <c r="L50" s="101">
        <v>45797</v>
      </c>
      <c r="M50" s="2" t="s">
        <v>1483</v>
      </c>
      <c r="N50" s="2" t="s">
        <v>1484</v>
      </c>
      <c r="O50" s="101">
        <v>45819</v>
      </c>
      <c r="P50" s="2" t="s">
        <v>172</v>
      </c>
      <c r="Q50" s="2" t="s">
        <v>1708</v>
      </c>
      <c r="R50" s="2" t="s">
        <v>1986</v>
      </c>
      <c r="S50" s="2" t="s">
        <v>1573</v>
      </c>
      <c r="T50" s="2"/>
      <c r="U50" s="92"/>
      <c r="V50"/>
      <c r="W50"/>
    </row>
    <row r="51" spans="1:23" s="33" customFormat="1" ht="99.75">
      <c r="A51" s="90">
        <f t="shared" si="0"/>
        <v>46</v>
      </c>
      <c r="B51" s="2" t="s">
        <v>317</v>
      </c>
      <c r="C51" s="2" t="s">
        <v>783</v>
      </c>
      <c r="D51" s="2" t="s">
        <v>1404</v>
      </c>
      <c r="E51" s="2"/>
      <c r="F51" s="2" t="s">
        <v>157</v>
      </c>
      <c r="G51" s="2" t="s">
        <v>158</v>
      </c>
      <c r="H51" s="2" t="s">
        <v>1443</v>
      </c>
      <c r="I51" s="2" t="s">
        <v>184</v>
      </c>
      <c r="J51" s="2" t="s">
        <v>81</v>
      </c>
      <c r="K51" s="2"/>
      <c r="L51" s="101">
        <v>45827</v>
      </c>
      <c r="M51" s="2" t="s">
        <v>1483</v>
      </c>
      <c r="N51" s="2" t="s">
        <v>1484</v>
      </c>
      <c r="O51" s="101">
        <v>45827</v>
      </c>
      <c r="P51" s="2" t="s">
        <v>172</v>
      </c>
      <c r="Q51" s="2" t="s">
        <v>1815</v>
      </c>
      <c r="R51" s="2" t="s">
        <v>1986</v>
      </c>
      <c r="S51" s="2" t="s">
        <v>1632</v>
      </c>
      <c r="T51" s="2"/>
      <c r="U51" s="92"/>
      <c r="V51"/>
      <c r="W51"/>
    </row>
    <row r="52" spans="1:23" s="33" customFormat="1" ht="99.75">
      <c r="A52" s="90">
        <f t="shared" si="0"/>
        <v>47</v>
      </c>
      <c r="B52" s="2" t="s">
        <v>317</v>
      </c>
      <c r="C52" s="2" t="s">
        <v>783</v>
      </c>
      <c r="D52" s="2" t="s">
        <v>1391</v>
      </c>
      <c r="E52" s="2"/>
      <c r="F52" s="2" t="s">
        <v>157</v>
      </c>
      <c r="G52" s="2" t="s">
        <v>158</v>
      </c>
      <c r="H52" s="2" t="s">
        <v>1443</v>
      </c>
      <c r="I52" s="2" t="s">
        <v>191</v>
      </c>
      <c r="J52" s="2" t="s">
        <v>167</v>
      </c>
      <c r="K52" s="2"/>
      <c r="L52" s="2">
        <v>45895</v>
      </c>
      <c r="M52" s="2" t="s">
        <v>1400</v>
      </c>
      <c r="N52" s="2" t="s">
        <v>1437</v>
      </c>
      <c r="O52" s="2"/>
      <c r="P52" s="2"/>
      <c r="Q52" s="2"/>
      <c r="R52" s="2"/>
      <c r="S52" s="2"/>
      <c r="T52" s="2"/>
      <c r="U52" s="92"/>
      <c r="V52"/>
      <c r="W52"/>
    </row>
    <row r="53" spans="1:23" s="33" customFormat="1" ht="99.75">
      <c r="A53" s="90">
        <f t="shared" si="0"/>
        <v>48</v>
      </c>
      <c r="B53" s="2" t="s">
        <v>317</v>
      </c>
      <c r="C53" s="2" t="s">
        <v>783</v>
      </c>
      <c r="D53" s="2" t="s">
        <v>1392</v>
      </c>
      <c r="E53" s="2"/>
      <c r="F53" s="2" t="s">
        <v>157</v>
      </c>
      <c r="G53" s="2" t="s">
        <v>158</v>
      </c>
      <c r="H53" s="2" t="s">
        <v>1443</v>
      </c>
      <c r="I53" s="2" t="s">
        <v>191</v>
      </c>
      <c r="J53" s="2" t="s">
        <v>167</v>
      </c>
      <c r="K53" s="2"/>
      <c r="L53" s="2">
        <v>45897</v>
      </c>
      <c r="M53" s="2" t="s">
        <v>1400</v>
      </c>
      <c r="N53" s="2" t="s">
        <v>1437</v>
      </c>
      <c r="O53" s="2"/>
      <c r="P53" s="2"/>
      <c r="Q53" s="2"/>
      <c r="R53" s="2"/>
      <c r="S53" s="2"/>
      <c r="T53" s="2"/>
      <c r="U53" s="92"/>
      <c r="V53"/>
      <c r="W53"/>
    </row>
    <row r="54" spans="1:23" s="33" customFormat="1" ht="99.75">
      <c r="A54" s="90">
        <f t="shared" si="0"/>
        <v>49</v>
      </c>
      <c r="B54" s="2" t="s">
        <v>317</v>
      </c>
      <c r="C54" s="2" t="s">
        <v>783</v>
      </c>
      <c r="D54" s="2" t="s">
        <v>1393</v>
      </c>
      <c r="E54" s="2"/>
      <c r="F54" s="2" t="s">
        <v>157</v>
      </c>
      <c r="G54" s="2" t="s">
        <v>158</v>
      </c>
      <c r="H54" s="2" t="s">
        <v>1443</v>
      </c>
      <c r="I54" s="2" t="s">
        <v>191</v>
      </c>
      <c r="J54" s="2" t="s">
        <v>167</v>
      </c>
      <c r="K54" s="2"/>
      <c r="L54" s="2">
        <v>45783</v>
      </c>
      <c r="M54" s="2" t="s">
        <v>1400</v>
      </c>
      <c r="N54" s="2" t="s">
        <v>1437</v>
      </c>
      <c r="O54" s="101">
        <v>45791</v>
      </c>
      <c r="P54" s="2" t="s">
        <v>172</v>
      </c>
      <c r="Q54" s="2" t="s">
        <v>1703</v>
      </c>
      <c r="R54" s="2" t="s">
        <v>1990</v>
      </c>
      <c r="S54" s="2" t="s">
        <v>1502</v>
      </c>
      <c r="T54" s="2"/>
      <c r="U54" s="92"/>
      <c r="V54"/>
      <c r="W54"/>
    </row>
    <row r="55" spans="1:23" s="33" customFormat="1" ht="99.75">
      <c r="A55" s="90">
        <f t="shared" si="0"/>
        <v>50</v>
      </c>
      <c r="B55" s="2" t="s">
        <v>317</v>
      </c>
      <c r="C55" s="2" t="s">
        <v>783</v>
      </c>
      <c r="D55" s="2" t="s">
        <v>1394</v>
      </c>
      <c r="E55" s="2"/>
      <c r="F55" s="2" t="s">
        <v>157</v>
      </c>
      <c r="G55" s="2" t="s">
        <v>158</v>
      </c>
      <c r="H55" s="2" t="s">
        <v>1443</v>
      </c>
      <c r="I55" s="2" t="s">
        <v>191</v>
      </c>
      <c r="J55" s="2" t="s">
        <v>167</v>
      </c>
      <c r="K55" s="2"/>
      <c r="L55" s="2">
        <v>45785</v>
      </c>
      <c r="M55" s="2" t="s">
        <v>1400</v>
      </c>
      <c r="N55" s="2" t="s">
        <v>1437</v>
      </c>
      <c r="O55" s="101">
        <v>45783</v>
      </c>
      <c r="P55" s="2" t="s">
        <v>172</v>
      </c>
      <c r="Q55" s="2" t="s">
        <v>1705</v>
      </c>
      <c r="R55" s="2" t="s">
        <v>1990</v>
      </c>
      <c r="S55" s="2" t="s">
        <v>1671</v>
      </c>
      <c r="T55" s="2"/>
      <c r="U55" s="92"/>
      <c r="V55"/>
      <c r="W55"/>
    </row>
    <row r="56" spans="1:23" s="33" customFormat="1" ht="156.75">
      <c r="A56" s="90">
        <f t="shared" si="0"/>
        <v>51</v>
      </c>
      <c r="B56" s="2" t="s">
        <v>317</v>
      </c>
      <c r="C56" s="2" t="s">
        <v>783</v>
      </c>
      <c r="D56" s="2" t="s">
        <v>1401</v>
      </c>
      <c r="E56" s="2"/>
      <c r="F56" s="2" t="s">
        <v>157</v>
      </c>
      <c r="G56" s="2" t="s">
        <v>158</v>
      </c>
      <c r="H56" s="2" t="s">
        <v>1443</v>
      </c>
      <c r="I56" s="2" t="s">
        <v>191</v>
      </c>
      <c r="J56" s="2" t="s">
        <v>167</v>
      </c>
      <c r="K56" s="2"/>
      <c r="L56" s="2">
        <v>45818</v>
      </c>
      <c r="M56" s="2" t="s">
        <v>1400</v>
      </c>
      <c r="N56" s="2" t="s">
        <v>1437</v>
      </c>
      <c r="O56" s="101">
        <v>45818</v>
      </c>
      <c r="P56" s="2" t="s">
        <v>172</v>
      </c>
      <c r="Q56" s="2" t="s">
        <v>1728</v>
      </c>
      <c r="R56" s="2" t="s">
        <v>1990</v>
      </c>
      <c r="S56" s="2" t="s">
        <v>1554</v>
      </c>
      <c r="T56" s="2"/>
      <c r="U56" s="92"/>
      <c r="V56"/>
      <c r="W56"/>
    </row>
    <row r="57" spans="1:23" s="33" customFormat="1" ht="156.75">
      <c r="A57" s="90">
        <f t="shared" si="0"/>
        <v>52</v>
      </c>
      <c r="B57" s="2" t="s">
        <v>317</v>
      </c>
      <c r="C57" s="2" t="s">
        <v>783</v>
      </c>
      <c r="D57" s="2" t="s">
        <v>1402</v>
      </c>
      <c r="E57" s="2"/>
      <c r="F57" s="2" t="s">
        <v>157</v>
      </c>
      <c r="G57" s="2" t="s">
        <v>158</v>
      </c>
      <c r="H57" s="2" t="s">
        <v>1443</v>
      </c>
      <c r="I57" s="2" t="s">
        <v>191</v>
      </c>
      <c r="J57" s="2" t="s">
        <v>167</v>
      </c>
      <c r="K57" s="2"/>
      <c r="L57" s="2">
        <v>45820</v>
      </c>
      <c r="M57" s="2" t="s">
        <v>1400</v>
      </c>
      <c r="N57" s="2" t="s">
        <v>1437</v>
      </c>
      <c r="O57" s="101">
        <v>45820</v>
      </c>
      <c r="P57" s="2" t="s">
        <v>172</v>
      </c>
      <c r="Q57" s="2" t="s">
        <v>1819</v>
      </c>
      <c r="R57" s="2" t="s">
        <v>1990</v>
      </c>
      <c r="S57" s="2" t="s">
        <v>1596</v>
      </c>
      <c r="T57" s="2"/>
      <c r="U57" s="92"/>
      <c r="V57"/>
      <c r="W57"/>
    </row>
    <row r="58" spans="1:23" s="33" customFormat="1" ht="142.5">
      <c r="A58" s="90">
        <f t="shared" si="0"/>
        <v>53</v>
      </c>
      <c r="B58" s="2" t="s">
        <v>317</v>
      </c>
      <c r="C58" s="2" t="s">
        <v>783</v>
      </c>
      <c r="D58" s="2" t="s">
        <v>1403</v>
      </c>
      <c r="E58" s="2"/>
      <c r="F58" s="2" t="s">
        <v>157</v>
      </c>
      <c r="G58" s="2" t="s">
        <v>158</v>
      </c>
      <c r="H58" s="2" t="s">
        <v>1443</v>
      </c>
      <c r="I58" s="2" t="s">
        <v>191</v>
      </c>
      <c r="J58" s="2" t="s">
        <v>167</v>
      </c>
      <c r="K58" s="2"/>
      <c r="L58" s="2">
        <v>45825</v>
      </c>
      <c r="M58" s="2" t="s">
        <v>1400</v>
      </c>
      <c r="N58" s="2" t="s">
        <v>1437</v>
      </c>
      <c r="O58" s="101">
        <v>45825</v>
      </c>
      <c r="P58" s="2" t="s">
        <v>172</v>
      </c>
      <c r="Q58" s="2" t="s">
        <v>1730</v>
      </c>
      <c r="R58" s="2" t="s">
        <v>1990</v>
      </c>
      <c r="S58" s="2" t="s">
        <v>1615</v>
      </c>
      <c r="T58" s="2"/>
      <c r="U58" s="92"/>
      <c r="V58"/>
      <c r="W58"/>
    </row>
    <row r="59" spans="1:23" s="33" customFormat="1" ht="99.75">
      <c r="A59" s="90">
        <f t="shared" si="0"/>
        <v>54</v>
      </c>
      <c r="B59" s="2" t="s">
        <v>317</v>
      </c>
      <c r="C59" s="2" t="s">
        <v>783</v>
      </c>
      <c r="D59" s="2" t="s">
        <v>1395</v>
      </c>
      <c r="E59" s="2"/>
      <c r="F59" s="2" t="s">
        <v>157</v>
      </c>
      <c r="G59" s="2" t="s">
        <v>158</v>
      </c>
      <c r="H59" s="2" t="s">
        <v>1443</v>
      </c>
      <c r="I59" s="2" t="s">
        <v>191</v>
      </c>
      <c r="J59" s="2" t="s">
        <v>167</v>
      </c>
      <c r="K59" s="2"/>
      <c r="L59" s="2">
        <v>45790</v>
      </c>
      <c r="M59" s="2" t="s">
        <v>1400</v>
      </c>
      <c r="N59" s="2" t="s">
        <v>1437</v>
      </c>
      <c r="O59" s="101">
        <v>45800</v>
      </c>
      <c r="P59" s="2" t="s">
        <v>172</v>
      </c>
      <c r="Q59" s="2" t="s">
        <v>1738</v>
      </c>
      <c r="R59" s="2" t="s">
        <v>1990</v>
      </c>
      <c r="S59" s="2" t="s">
        <v>1696</v>
      </c>
      <c r="T59" s="2"/>
      <c r="U59" s="92"/>
      <c r="V59"/>
      <c r="W59"/>
    </row>
    <row r="60" spans="1:23" s="33" customFormat="1" ht="409.5">
      <c r="A60" s="90">
        <f t="shared" si="0"/>
        <v>55</v>
      </c>
      <c r="B60" s="2" t="s">
        <v>317</v>
      </c>
      <c r="C60" s="2" t="s">
        <v>783</v>
      </c>
      <c r="D60" s="2" t="s">
        <v>1396</v>
      </c>
      <c r="E60" s="2"/>
      <c r="F60" s="2" t="s">
        <v>157</v>
      </c>
      <c r="G60" s="2" t="s">
        <v>158</v>
      </c>
      <c r="H60" s="2" t="s">
        <v>1443</v>
      </c>
      <c r="I60" s="2" t="s">
        <v>191</v>
      </c>
      <c r="J60" s="2" t="s">
        <v>167</v>
      </c>
      <c r="K60" s="2"/>
      <c r="L60" s="2">
        <v>45792</v>
      </c>
      <c r="M60" s="2" t="s">
        <v>1400</v>
      </c>
      <c r="N60" s="2" t="s">
        <v>1437</v>
      </c>
      <c r="O60" s="101">
        <v>45790</v>
      </c>
      <c r="P60" s="2" t="s">
        <v>172</v>
      </c>
      <c r="Q60" s="2" t="s">
        <v>1978</v>
      </c>
      <c r="R60" s="2" t="s">
        <v>1990</v>
      </c>
      <c r="S60" s="2" t="s">
        <v>1648</v>
      </c>
      <c r="T60" s="2"/>
      <c r="U60" s="92"/>
      <c r="V60"/>
      <c r="W60"/>
    </row>
    <row r="61" spans="1:23" s="33" customFormat="1" ht="171">
      <c r="A61" s="90">
        <f t="shared" si="0"/>
        <v>56</v>
      </c>
      <c r="B61" s="2" t="s">
        <v>317</v>
      </c>
      <c r="C61" s="2" t="s">
        <v>783</v>
      </c>
      <c r="D61" s="2" t="s">
        <v>1397</v>
      </c>
      <c r="E61" s="2"/>
      <c r="F61" s="2" t="s">
        <v>157</v>
      </c>
      <c r="G61" s="2" t="s">
        <v>158</v>
      </c>
      <c r="H61" s="2" t="s">
        <v>1443</v>
      </c>
      <c r="I61" s="2" t="s">
        <v>191</v>
      </c>
      <c r="J61" s="2" t="s">
        <v>167</v>
      </c>
      <c r="K61" s="2"/>
      <c r="L61" s="2">
        <v>45797</v>
      </c>
      <c r="M61" s="2" t="s">
        <v>1400</v>
      </c>
      <c r="N61" s="2" t="s">
        <v>1437</v>
      </c>
      <c r="O61" s="101">
        <v>45819</v>
      </c>
      <c r="P61" s="2" t="s">
        <v>172</v>
      </c>
      <c r="Q61" s="2" t="s">
        <v>1708</v>
      </c>
      <c r="R61" s="2" t="s">
        <v>1990</v>
      </c>
      <c r="S61" s="2" t="s">
        <v>1574</v>
      </c>
      <c r="T61" s="2"/>
      <c r="U61" s="92"/>
      <c r="V61"/>
      <c r="W61"/>
    </row>
    <row r="62" spans="1:23" s="33" customFormat="1" ht="142.5">
      <c r="A62" s="90">
        <f t="shared" si="0"/>
        <v>57</v>
      </c>
      <c r="B62" s="2" t="s">
        <v>317</v>
      </c>
      <c r="C62" s="2" t="s">
        <v>783</v>
      </c>
      <c r="D62" s="2" t="s">
        <v>1404</v>
      </c>
      <c r="E62" s="2"/>
      <c r="F62" s="2" t="s">
        <v>157</v>
      </c>
      <c r="G62" s="2" t="s">
        <v>158</v>
      </c>
      <c r="H62" s="2" t="s">
        <v>1443</v>
      </c>
      <c r="I62" s="2" t="s">
        <v>191</v>
      </c>
      <c r="J62" s="2" t="s">
        <v>167</v>
      </c>
      <c r="K62" s="2"/>
      <c r="L62" s="2">
        <v>45827</v>
      </c>
      <c r="M62" s="2" t="s">
        <v>1400</v>
      </c>
      <c r="N62" s="2" t="s">
        <v>1437</v>
      </c>
      <c r="O62" s="101">
        <v>45827</v>
      </c>
      <c r="P62" s="2" t="s">
        <v>172</v>
      </c>
      <c r="Q62" s="2" t="s">
        <v>1815</v>
      </c>
      <c r="R62" s="2" t="s">
        <v>1990</v>
      </c>
      <c r="S62" s="2" t="s">
        <v>1615</v>
      </c>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ARHqT9Lyf4QnDZ6jF8hT1YedbDROv9JB9l/Ilhb1npXVuu6xdhDiUA5hBc1mp7mD2TbwXzKsottn0SoWurfDgQ==" saltValue="/PjX6ys7WledpZcznSFYG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18"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topLeftCell="A4" zoomScale="80" zoomScaleNormal="80" workbookViewId="0">
      <pane xSplit="4" ySplit="2" topLeftCell="S6" activePane="bottomRight" state="frozen"/>
      <selection activeCell="A4" sqref="A4"/>
      <selection pane="topRight" activeCell="E4" sqref="E4"/>
      <selection pane="bottomLeft" activeCell="A6" sqref="A6"/>
      <selection pane="bottomRight" activeCell="B6" sqref="B6"/>
    </sheetView>
  </sheetViews>
  <sheetFormatPr baseColWidth="10" defaultColWidth="11.375" defaultRowHeight="14.25" zeroHeight="1"/>
  <cols>
    <col min="1" max="1" width="9" style="3" customWidth="1"/>
    <col min="2" max="2" width="22.375" style="3" bestFit="1" customWidth="1"/>
    <col min="3" max="3" width="16" style="3" bestFit="1" customWidth="1"/>
    <col min="4" max="4" width="25.375" style="3" customWidth="1"/>
    <col min="5" max="5" width="14.625" style="3" customWidth="1"/>
    <col min="6" max="6" width="17" style="3" customWidth="1"/>
    <col min="7" max="7" width="31.625" style="3" customWidth="1"/>
    <col min="8" max="8" width="22.875" style="3" customWidth="1"/>
    <col min="9" max="9" width="16.625" style="3" customWidth="1"/>
    <col min="10" max="10" width="30.625" style="3" customWidth="1"/>
    <col min="11" max="11" width="19.625" style="3" customWidth="1"/>
    <col min="12" max="12" width="19.375" style="3" customWidth="1"/>
    <col min="13" max="13" width="20.625" style="3" customWidth="1"/>
    <col min="14" max="14" width="23.375" style="3" customWidth="1"/>
    <col min="15" max="15" width="15.375" style="3" customWidth="1"/>
    <col min="16" max="16" width="17.37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30" t="e">
        <v>#VALUE!</v>
      </c>
      <c r="B1" s="130"/>
      <c r="C1" s="130"/>
      <c r="D1" s="130"/>
      <c r="E1" s="130"/>
      <c r="F1" s="130"/>
      <c r="G1" s="130"/>
      <c r="H1" s="130"/>
      <c r="I1" s="130"/>
      <c r="J1" s="130"/>
      <c r="K1" s="130"/>
      <c r="L1" s="130"/>
      <c r="M1" s="130"/>
      <c r="N1" s="130"/>
      <c r="O1" s="130"/>
      <c r="P1" s="130"/>
      <c r="Q1" s="130"/>
      <c r="R1" s="130"/>
      <c r="S1" s="130"/>
      <c r="T1" s="130"/>
      <c r="U1" s="130"/>
      <c r="V1" s="130"/>
      <c r="W1" s="130"/>
    </row>
    <row r="2" spans="1:23 16381:16382" ht="20.25">
      <c r="A2" s="129" t="s">
        <v>1360</v>
      </c>
      <c r="B2" s="129"/>
      <c r="C2" s="129"/>
      <c r="D2" s="129"/>
      <c r="E2" s="129"/>
      <c r="F2" s="129"/>
      <c r="G2" s="129"/>
      <c r="H2" s="129"/>
      <c r="I2" s="129"/>
      <c r="J2" s="129"/>
      <c r="K2" s="129"/>
      <c r="L2" s="129"/>
      <c r="M2" s="129"/>
      <c r="N2" s="129"/>
      <c r="O2" s="129"/>
      <c r="P2" s="129"/>
      <c r="Q2" s="129"/>
      <c r="R2" s="129"/>
      <c r="S2" s="129"/>
      <c r="T2" s="129"/>
      <c r="U2" s="129"/>
      <c r="V2" s="129"/>
      <c r="W2" s="129"/>
    </row>
    <row r="3" spans="1:23 16381:16382" ht="20.25">
      <c r="A3" s="131" t="s">
        <v>1388</v>
      </c>
      <c r="B3" s="132"/>
      <c r="C3" s="132"/>
      <c r="D3" s="132"/>
      <c r="E3" s="132"/>
      <c r="F3" s="132"/>
      <c r="G3" s="132"/>
      <c r="H3" s="132"/>
      <c r="I3" s="132"/>
      <c r="J3" s="132"/>
      <c r="K3" s="132"/>
      <c r="L3" s="132"/>
      <c r="M3" s="132"/>
      <c r="N3" s="132"/>
      <c r="O3" s="132"/>
      <c r="P3" s="132"/>
      <c r="Q3" s="132"/>
      <c r="R3" s="132"/>
      <c r="S3" s="132"/>
      <c r="T3" s="132"/>
      <c r="U3" s="132"/>
      <c r="V3" s="132"/>
      <c r="W3" s="132"/>
    </row>
    <row r="4" spans="1:23 16381:16382" ht="41.25" customHeight="1">
      <c r="A4" s="133" t="s">
        <v>1362</v>
      </c>
      <c r="B4" s="134"/>
      <c r="C4" s="134"/>
      <c r="D4" s="134"/>
      <c r="E4" s="134"/>
      <c r="F4" s="134"/>
      <c r="G4" s="134"/>
      <c r="H4" s="134"/>
      <c r="I4" s="134"/>
      <c r="J4" s="134"/>
      <c r="K4" s="134"/>
      <c r="L4" s="134"/>
      <c r="M4" s="134"/>
      <c r="N4" s="134"/>
      <c r="O4" s="135" t="s">
        <v>1363</v>
      </c>
      <c r="P4" s="135"/>
      <c r="Q4" s="135"/>
      <c r="R4" s="135"/>
      <c r="S4" s="135"/>
      <c r="T4" s="135"/>
      <c r="U4" s="135"/>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409.5">
      <c r="A6" s="90">
        <v>1</v>
      </c>
      <c r="B6" s="2" t="s">
        <v>317</v>
      </c>
      <c r="C6" s="2" t="s">
        <v>783</v>
      </c>
      <c r="D6" s="2" t="s">
        <v>1393</v>
      </c>
      <c r="E6" s="2"/>
      <c r="F6" s="2" t="s">
        <v>157</v>
      </c>
      <c r="G6" s="2" t="s">
        <v>158</v>
      </c>
      <c r="H6" s="2" t="s">
        <v>188</v>
      </c>
      <c r="I6" s="2" t="s">
        <v>236</v>
      </c>
      <c r="J6" s="2" t="s">
        <v>86</v>
      </c>
      <c r="K6" s="2"/>
      <c r="L6" s="101">
        <v>45783</v>
      </c>
      <c r="M6" s="2" t="s">
        <v>1449</v>
      </c>
      <c r="N6" s="2" t="s">
        <v>1438</v>
      </c>
      <c r="O6" s="101">
        <v>45791</v>
      </c>
      <c r="P6" s="2" t="s">
        <v>172</v>
      </c>
      <c r="Q6" s="2" t="s">
        <v>1703</v>
      </c>
      <c r="R6" s="2" t="s">
        <v>1991</v>
      </c>
      <c r="S6" s="2" t="s">
        <v>1503</v>
      </c>
      <c r="T6" s="2"/>
      <c r="U6" s="92"/>
      <c r="V6"/>
      <c r="W6"/>
      <c r="XFA6" s="37"/>
      <c r="XFB6" s="3"/>
    </row>
    <row r="7" spans="1:23 16381:16382" s="33" customFormat="1" ht="171">
      <c r="A7" s="90">
        <f>+A6+1</f>
        <v>2</v>
      </c>
      <c r="B7" s="2" t="s">
        <v>317</v>
      </c>
      <c r="C7" s="2" t="s">
        <v>783</v>
      </c>
      <c r="D7" s="2" t="s">
        <v>1403</v>
      </c>
      <c r="E7" s="2"/>
      <c r="F7" s="2" t="s">
        <v>157</v>
      </c>
      <c r="G7" s="2" t="s">
        <v>158</v>
      </c>
      <c r="H7" s="2" t="s">
        <v>188</v>
      </c>
      <c r="I7" s="2" t="s">
        <v>236</v>
      </c>
      <c r="J7" s="2" t="s">
        <v>86</v>
      </c>
      <c r="K7" s="2"/>
      <c r="L7" s="101">
        <v>45825</v>
      </c>
      <c r="M7" s="2" t="s">
        <v>1449</v>
      </c>
      <c r="N7" s="2" t="s">
        <v>1438</v>
      </c>
      <c r="O7" s="101">
        <v>45825</v>
      </c>
      <c r="P7" s="2" t="s">
        <v>172</v>
      </c>
      <c r="Q7" s="2" t="s">
        <v>1730</v>
      </c>
      <c r="R7" s="2" t="s">
        <v>1991</v>
      </c>
      <c r="S7" s="2" t="s">
        <v>1992</v>
      </c>
      <c r="T7" s="2"/>
      <c r="U7" s="92"/>
      <c r="V7"/>
      <c r="W7"/>
      <c r="XFA7" s="37"/>
      <c r="XFB7" s="3"/>
    </row>
    <row r="8" spans="1:23 16381:16382" s="33" customFormat="1" ht="213.75">
      <c r="A8" s="90">
        <f t="shared" ref="A8:A71" si="0">+A7+1</f>
        <v>3</v>
      </c>
      <c r="B8" s="2" t="s">
        <v>317</v>
      </c>
      <c r="C8" s="2" t="s">
        <v>783</v>
      </c>
      <c r="D8" s="2" t="s">
        <v>1404</v>
      </c>
      <c r="E8" s="2"/>
      <c r="F8" s="2" t="s">
        <v>157</v>
      </c>
      <c r="G8" s="2" t="s">
        <v>158</v>
      </c>
      <c r="H8" s="2" t="s">
        <v>188</v>
      </c>
      <c r="I8" s="2" t="s">
        <v>236</v>
      </c>
      <c r="J8" s="2" t="s">
        <v>86</v>
      </c>
      <c r="K8" s="2"/>
      <c r="L8" s="101">
        <v>45827</v>
      </c>
      <c r="M8" s="2" t="s">
        <v>1449</v>
      </c>
      <c r="N8" s="2" t="s">
        <v>1438</v>
      </c>
      <c r="O8" s="101">
        <v>45827</v>
      </c>
      <c r="P8" s="2" t="s">
        <v>172</v>
      </c>
      <c r="Q8" s="2" t="s">
        <v>1815</v>
      </c>
      <c r="R8" s="2" t="s">
        <v>1991</v>
      </c>
      <c r="S8" s="2" t="s">
        <v>1993</v>
      </c>
      <c r="T8" s="2"/>
      <c r="U8" s="92"/>
      <c r="V8"/>
      <c r="W8"/>
      <c r="XFA8" s="37"/>
      <c r="XFB8" s="3"/>
    </row>
    <row r="9" spans="1:23 16381:16382" s="33" customFormat="1" ht="85.5">
      <c r="A9" s="90">
        <f t="shared" si="0"/>
        <v>4</v>
      </c>
      <c r="B9" s="2" t="s">
        <v>317</v>
      </c>
      <c r="C9" s="2" t="s">
        <v>783</v>
      </c>
      <c r="D9" s="2" t="s">
        <v>1445</v>
      </c>
      <c r="E9" s="2"/>
      <c r="F9" s="2" t="s">
        <v>176</v>
      </c>
      <c r="G9" s="2" t="s">
        <v>179</v>
      </c>
      <c r="H9" s="2" t="s">
        <v>188</v>
      </c>
      <c r="I9" s="2" t="s">
        <v>236</v>
      </c>
      <c r="J9" s="2" t="s">
        <v>86</v>
      </c>
      <c r="K9" s="2"/>
      <c r="L9" s="101">
        <v>45860</v>
      </c>
      <c r="M9" s="2" t="s">
        <v>1449</v>
      </c>
      <c r="N9" s="2" t="s">
        <v>1438</v>
      </c>
      <c r="O9" s="2"/>
      <c r="P9" s="2"/>
      <c r="Q9" s="2"/>
      <c r="R9" s="2"/>
      <c r="S9" s="2"/>
      <c r="T9" s="2"/>
      <c r="U9" s="92"/>
      <c r="V9"/>
      <c r="W9"/>
      <c r="XFA9" s="37"/>
      <c r="XFB9" s="3"/>
    </row>
    <row r="10" spans="1:23 16381:16382" s="33" customFormat="1" ht="85.5">
      <c r="A10" s="90">
        <f t="shared" si="0"/>
        <v>5</v>
      </c>
      <c r="B10" s="2" t="s">
        <v>317</v>
      </c>
      <c r="C10" s="2" t="s">
        <v>783</v>
      </c>
      <c r="D10" s="2" t="s">
        <v>1448</v>
      </c>
      <c r="E10" s="2"/>
      <c r="F10" s="2" t="s">
        <v>176</v>
      </c>
      <c r="G10" s="2" t="s">
        <v>179</v>
      </c>
      <c r="H10" s="2" t="s">
        <v>188</v>
      </c>
      <c r="I10" s="2" t="s">
        <v>236</v>
      </c>
      <c r="J10" s="2" t="s">
        <v>86</v>
      </c>
      <c r="K10" s="2"/>
      <c r="L10" s="101">
        <v>45862</v>
      </c>
      <c r="M10" s="2" t="s">
        <v>1449</v>
      </c>
      <c r="N10" s="2" t="s">
        <v>1438</v>
      </c>
      <c r="O10" s="2"/>
      <c r="P10" s="2"/>
      <c r="Q10" s="2"/>
      <c r="R10" s="2"/>
      <c r="S10" s="2"/>
      <c r="T10" s="2"/>
      <c r="U10" s="92"/>
      <c r="V10"/>
      <c r="W10"/>
      <c r="XFA10" s="37"/>
      <c r="XFB10" s="3"/>
    </row>
    <row r="11" spans="1:23 16381:16382" s="33" customFormat="1" ht="85.5">
      <c r="A11" s="90">
        <f t="shared" si="0"/>
        <v>6</v>
      </c>
      <c r="B11" s="2" t="s">
        <v>317</v>
      </c>
      <c r="C11" s="2" t="s">
        <v>783</v>
      </c>
      <c r="D11" s="2" t="s">
        <v>1444</v>
      </c>
      <c r="E11" s="2"/>
      <c r="F11" s="2" t="s">
        <v>176</v>
      </c>
      <c r="G11" s="2" t="s">
        <v>179</v>
      </c>
      <c r="H11" s="2" t="s">
        <v>188</v>
      </c>
      <c r="I11" s="2" t="s">
        <v>236</v>
      </c>
      <c r="J11" s="2" t="s">
        <v>86</v>
      </c>
      <c r="K11" s="2"/>
      <c r="L11" s="101">
        <v>45860</v>
      </c>
      <c r="M11" s="2" t="s">
        <v>1449</v>
      </c>
      <c r="N11" s="2" t="s">
        <v>1438</v>
      </c>
      <c r="O11" s="2"/>
      <c r="P11" s="2"/>
      <c r="Q11" s="2"/>
      <c r="R11" s="2"/>
      <c r="S11" s="2"/>
      <c r="T11" s="2"/>
      <c r="U11" s="92"/>
      <c r="V11"/>
      <c r="W11"/>
      <c r="XFA11" s="37"/>
      <c r="XFB11" s="3"/>
    </row>
    <row r="12" spans="1:23 16381:16382" s="33" customFormat="1" ht="85.5">
      <c r="A12" s="90">
        <f t="shared" si="0"/>
        <v>7</v>
      </c>
      <c r="B12" s="2" t="s">
        <v>317</v>
      </c>
      <c r="C12" s="2" t="s">
        <v>783</v>
      </c>
      <c r="D12" s="2" t="s">
        <v>1429</v>
      </c>
      <c r="E12" s="2"/>
      <c r="F12" s="2" t="s">
        <v>176</v>
      </c>
      <c r="G12" s="2" t="s">
        <v>179</v>
      </c>
      <c r="H12" s="2" t="s">
        <v>188</v>
      </c>
      <c r="I12" s="2" t="s">
        <v>236</v>
      </c>
      <c r="J12" s="2" t="s">
        <v>86</v>
      </c>
      <c r="K12" s="2"/>
      <c r="L12" s="101">
        <v>45867</v>
      </c>
      <c r="M12" s="2" t="s">
        <v>1449</v>
      </c>
      <c r="N12" s="2" t="s">
        <v>1438</v>
      </c>
      <c r="O12" s="2"/>
      <c r="P12" s="2"/>
      <c r="Q12" s="2"/>
      <c r="R12" s="2"/>
      <c r="S12" s="2"/>
      <c r="T12" s="2"/>
      <c r="U12" s="92"/>
      <c r="V12"/>
      <c r="W12"/>
      <c r="XFA12" s="37"/>
      <c r="XFB12" s="3"/>
    </row>
    <row r="13" spans="1:23 16381:16382" s="33" customFormat="1" ht="85.5">
      <c r="A13" s="90">
        <f t="shared" si="0"/>
        <v>8</v>
      </c>
      <c r="B13" s="2" t="s">
        <v>317</v>
      </c>
      <c r="C13" s="2" t="s">
        <v>783</v>
      </c>
      <c r="D13" s="2" t="s">
        <v>1446</v>
      </c>
      <c r="E13" s="2"/>
      <c r="F13" s="2" t="s">
        <v>176</v>
      </c>
      <c r="G13" s="2" t="s">
        <v>179</v>
      </c>
      <c r="H13" s="2" t="s">
        <v>188</v>
      </c>
      <c r="I13" s="2" t="s">
        <v>236</v>
      </c>
      <c r="J13" s="2" t="s">
        <v>86</v>
      </c>
      <c r="K13" s="2"/>
      <c r="L13" s="101">
        <v>45862</v>
      </c>
      <c r="M13" s="2" t="s">
        <v>1449</v>
      </c>
      <c r="N13" s="2" t="s">
        <v>1438</v>
      </c>
      <c r="O13" s="2"/>
      <c r="P13" s="2"/>
      <c r="Q13" s="2"/>
      <c r="R13" s="2"/>
      <c r="S13" s="2"/>
      <c r="T13" s="2"/>
      <c r="U13" s="92"/>
      <c r="V13"/>
      <c r="W13"/>
      <c r="XFA13" s="37"/>
      <c r="XFB13" s="3"/>
    </row>
    <row r="14" spans="1:23 16381:16382" s="33" customFormat="1" ht="85.5">
      <c r="A14" s="90">
        <f t="shared" si="0"/>
        <v>9</v>
      </c>
      <c r="B14" s="2" t="s">
        <v>317</v>
      </c>
      <c r="C14" s="2" t="s">
        <v>783</v>
      </c>
      <c r="D14" s="2" t="s">
        <v>1447</v>
      </c>
      <c r="E14" s="2"/>
      <c r="F14" s="2" t="s">
        <v>176</v>
      </c>
      <c r="G14" s="2" t="s">
        <v>179</v>
      </c>
      <c r="H14" s="2" t="s">
        <v>188</v>
      </c>
      <c r="I14" s="2" t="s">
        <v>236</v>
      </c>
      <c r="J14" s="2" t="s">
        <v>86</v>
      </c>
      <c r="K14" s="2"/>
      <c r="L14" s="101">
        <v>45902</v>
      </c>
      <c r="M14" s="2" t="s">
        <v>1449</v>
      </c>
      <c r="N14" s="2" t="s">
        <v>1438</v>
      </c>
      <c r="O14" s="2"/>
      <c r="P14" s="2"/>
      <c r="Q14" s="2"/>
      <c r="R14" s="2"/>
      <c r="S14" s="2"/>
      <c r="T14" s="2"/>
      <c r="U14" s="92"/>
      <c r="V14"/>
      <c r="W14"/>
      <c r="XFA14" s="37"/>
      <c r="XFB14" s="3"/>
    </row>
    <row r="15" spans="1:23 16381:16382" s="33" customFormat="1" ht="156.75" customHeight="1">
      <c r="A15" s="90">
        <f t="shared" si="0"/>
        <v>10</v>
      </c>
      <c r="B15" s="2" t="s">
        <v>317</v>
      </c>
      <c r="C15" s="2" t="s">
        <v>783</v>
      </c>
      <c r="D15" s="2" t="s">
        <v>1393</v>
      </c>
      <c r="E15" s="2"/>
      <c r="F15" s="2" t="s">
        <v>157</v>
      </c>
      <c r="G15" s="2" t="s">
        <v>158</v>
      </c>
      <c r="H15" s="2" t="s">
        <v>188</v>
      </c>
      <c r="I15" s="2" t="s">
        <v>236</v>
      </c>
      <c r="J15" s="2" t="s">
        <v>87</v>
      </c>
      <c r="K15" s="2"/>
      <c r="L15" s="101">
        <v>45783</v>
      </c>
      <c r="M15" s="2" t="s">
        <v>1449</v>
      </c>
      <c r="N15" s="2" t="s">
        <v>1438</v>
      </c>
      <c r="O15" s="101">
        <v>45791</v>
      </c>
      <c r="P15" s="2" t="s">
        <v>172</v>
      </c>
      <c r="Q15" s="2" t="s">
        <v>1703</v>
      </c>
      <c r="R15" s="2" t="s">
        <v>1995</v>
      </c>
      <c r="S15" s="2" t="s">
        <v>1994</v>
      </c>
      <c r="T15" s="2"/>
      <c r="U15" s="92"/>
      <c r="V15"/>
      <c r="W15"/>
      <c r="XFA15" s="37"/>
      <c r="XFB15" s="3"/>
    </row>
    <row r="16" spans="1:23 16381:16382" s="33" customFormat="1" ht="156.75">
      <c r="A16" s="90">
        <f t="shared" si="0"/>
        <v>11</v>
      </c>
      <c r="B16" s="2" t="s">
        <v>317</v>
      </c>
      <c r="C16" s="2" t="s">
        <v>783</v>
      </c>
      <c r="D16" s="2" t="s">
        <v>1403</v>
      </c>
      <c r="E16" s="2"/>
      <c r="F16" s="2" t="s">
        <v>176</v>
      </c>
      <c r="G16" s="2" t="s">
        <v>158</v>
      </c>
      <c r="H16" s="2" t="s">
        <v>188</v>
      </c>
      <c r="I16" s="2" t="s">
        <v>236</v>
      </c>
      <c r="J16" s="2" t="s">
        <v>87</v>
      </c>
      <c r="K16" s="2"/>
      <c r="L16" s="101">
        <v>45825</v>
      </c>
      <c r="M16" s="2" t="s">
        <v>1449</v>
      </c>
      <c r="N16" s="2" t="s">
        <v>1438</v>
      </c>
      <c r="O16" s="101">
        <v>45825</v>
      </c>
      <c r="P16" s="2" t="s">
        <v>172</v>
      </c>
      <c r="Q16" s="2" t="s">
        <v>1730</v>
      </c>
      <c r="R16" s="2" t="s">
        <v>1995</v>
      </c>
      <c r="S16" s="2" t="s">
        <v>1996</v>
      </c>
      <c r="T16" s="2"/>
      <c r="U16" s="92"/>
      <c r="V16"/>
      <c r="W16"/>
      <c r="XFA16" s="37"/>
      <c r="XFB16" s="3"/>
    </row>
    <row r="17" spans="1:23" s="33" customFormat="1" ht="156.75">
      <c r="A17" s="90">
        <f t="shared" si="0"/>
        <v>12</v>
      </c>
      <c r="B17" s="2" t="s">
        <v>317</v>
      </c>
      <c r="C17" s="2" t="s">
        <v>783</v>
      </c>
      <c r="D17" s="2" t="s">
        <v>1404</v>
      </c>
      <c r="E17" s="2"/>
      <c r="F17" s="2" t="s">
        <v>176</v>
      </c>
      <c r="G17" s="2" t="s">
        <v>158</v>
      </c>
      <c r="H17" s="2" t="s">
        <v>188</v>
      </c>
      <c r="I17" s="2" t="s">
        <v>236</v>
      </c>
      <c r="J17" s="2" t="s">
        <v>87</v>
      </c>
      <c r="K17" s="2"/>
      <c r="L17" s="101">
        <v>45827</v>
      </c>
      <c r="M17" s="2" t="s">
        <v>1449</v>
      </c>
      <c r="N17" s="2" t="s">
        <v>1438</v>
      </c>
      <c r="O17" s="101">
        <v>45827</v>
      </c>
      <c r="P17" s="2" t="s">
        <v>172</v>
      </c>
      <c r="Q17" s="2" t="s">
        <v>1815</v>
      </c>
      <c r="R17" s="2" t="s">
        <v>1995</v>
      </c>
      <c r="S17" s="2" t="s">
        <v>1997</v>
      </c>
      <c r="T17" s="2"/>
      <c r="U17" s="92"/>
      <c r="V17"/>
      <c r="W17"/>
    </row>
    <row r="18" spans="1:23" s="33" customFormat="1" ht="156.75">
      <c r="A18" s="90">
        <f t="shared" si="0"/>
        <v>13</v>
      </c>
      <c r="B18" s="2" t="s">
        <v>317</v>
      </c>
      <c r="C18" s="2" t="s">
        <v>783</v>
      </c>
      <c r="D18" s="2" t="s">
        <v>1445</v>
      </c>
      <c r="E18" s="2"/>
      <c r="F18" s="2" t="s">
        <v>176</v>
      </c>
      <c r="G18" s="2" t="s">
        <v>179</v>
      </c>
      <c r="H18" s="2" t="s">
        <v>188</v>
      </c>
      <c r="I18" s="2" t="s">
        <v>236</v>
      </c>
      <c r="J18" s="2" t="s">
        <v>87</v>
      </c>
      <c r="K18" s="2"/>
      <c r="L18" s="101">
        <v>45860</v>
      </c>
      <c r="M18" s="2" t="s">
        <v>1449</v>
      </c>
      <c r="N18" s="2" t="s">
        <v>1438</v>
      </c>
      <c r="O18" s="2"/>
      <c r="P18" s="2"/>
      <c r="Q18" s="2"/>
      <c r="R18" s="2"/>
      <c r="S18" s="2"/>
      <c r="T18" s="2"/>
      <c r="U18" s="92"/>
      <c r="V18"/>
      <c r="W18"/>
    </row>
    <row r="19" spans="1:23" s="33" customFormat="1" ht="156.75">
      <c r="A19" s="90">
        <f t="shared" si="0"/>
        <v>14</v>
      </c>
      <c r="B19" s="2" t="s">
        <v>317</v>
      </c>
      <c r="C19" s="2" t="s">
        <v>783</v>
      </c>
      <c r="D19" s="2" t="s">
        <v>1448</v>
      </c>
      <c r="E19" s="2"/>
      <c r="F19" s="2" t="s">
        <v>176</v>
      </c>
      <c r="G19" s="2" t="s">
        <v>158</v>
      </c>
      <c r="H19" s="2" t="s">
        <v>188</v>
      </c>
      <c r="I19" s="2" t="s">
        <v>236</v>
      </c>
      <c r="J19" s="2" t="s">
        <v>87</v>
      </c>
      <c r="K19" s="2"/>
      <c r="L19" s="101">
        <v>45862</v>
      </c>
      <c r="M19" s="2" t="s">
        <v>1449</v>
      </c>
      <c r="N19" s="2" t="s">
        <v>1438</v>
      </c>
      <c r="O19" s="2"/>
      <c r="P19" s="2"/>
      <c r="Q19" s="2"/>
      <c r="R19" s="2"/>
      <c r="S19" s="2"/>
      <c r="T19" s="2"/>
      <c r="U19" s="92"/>
      <c r="V19"/>
      <c r="W19"/>
    </row>
    <row r="20" spans="1:23" s="33" customFormat="1" ht="156.75">
      <c r="A20" s="90">
        <f t="shared" si="0"/>
        <v>15</v>
      </c>
      <c r="B20" s="2" t="s">
        <v>317</v>
      </c>
      <c r="C20" s="2" t="s">
        <v>783</v>
      </c>
      <c r="D20" s="2" t="s">
        <v>1444</v>
      </c>
      <c r="E20" s="2"/>
      <c r="F20" s="2" t="s">
        <v>176</v>
      </c>
      <c r="G20" s="2" t="s">
        <v>158</v>
      </c>
      <c r="H20" s="2" t="s">
        <v>188</v>
      </c>
      <c r="I20" s="2" t="s">
        <v>236</v>
      </c>
      <c r="J20" s="2" t="s">
        <v>87</v>
      </c>
      <c r="K20" s="2"/>
      <c r="L20" s="101">
        <v>45860</v>
      </c>
      <c r="M20" s="2" t="s">
        <v>1449</v>
      </c>
      <c r="N20" s="2" t="s">
        <v>1438</v>
      </c>
      <c r="O20" s="2"/>
      <c r="P20" s="2"/>
      <c r="Q20" s="2"/>
      <c r="R20" s="2"/>
      <c r="S20" s="2"/>
      <c r="T20" s="2"/>
      <c r="U20" s="92"/>
      <c r="V20"/>
      <c r="W20"/>
    </row>
    <row r="21" spans="1:23" s="33" customFormat="1" ht="156.75">
      <c r="A21" s="90">
        <f t="shared" si="0"/>
        <v>16</v>
      </c>
      <c r="B21" s="2" t="s">
        <v>317</v>
      </c>
      <c r="C21" s="2" t="s">
        <v>783</v>
      </c>
      <c r="D21" s="2" t="s">
        <v>1429</v>
      </c>
      <c r="E21" s="2"/>
      <c r="F21" s="2" t="s">
        <v>176</v>
      </c>
      <c r="G21" s="2" t="s">
        <v>158</v>
      </c>
      <c r="H21" s="2" t="s">
        <v>188</v>
      </c>
      <c r="I21" s="2" t="s">
        <v>236</v>
      </c>
      <c r="J21" s="2" t="s">
        <v>87</v>
      </c>
      <c r="K21" s="2"/>
      <c r="L21" s="101">
        <v>45867</v>
      </c>
      <c r="M21" s="2" t="s">
        <v>1449</v>
      </c>
      <c r="N21" s="2" t="s">
        <v>1438</v>
      </c>
      <c r="O21" s="2"/>
      <c r="P21" s="2"/>
      <c r="Q21" s="2"/>
      <c r="R21" s="2"/>
      <c r="S21" s="2"/>
      <c r="T21" s="2"/>
      <c r="U21" s="92"/>
      <c r="V21"/>
      <c r="W21"/>
    </row>
    <row r="22" spans="1:23" s="33" customFormat="1" ht="156.75">
      <c r="A22" s="90">
        <f t="shared" si="0"/>
        <v>17</v>
      </c>
      <c r="B22" s="2" t="s">
        <v>317</v>
      </c>
      <c r="C22" s="2" t="s">
        <v>783</v>
      </c>
      <c r="D22" s="2" t="s">
        <v>1446</v>
      </c>
      <c r="E22" s="2"/>
      <c r="F22" s="2" t="s">
        <v>176</v>
      </c>
      <c r="G22" s="2" t="s">
        <v>158</v>
      </c>
      <c r="H22" s="2" t="s">
        <v>188</v>
      </c>
      <c r="I22" s="2" t="s">
        <v>236</v>
      </c>
      <c r="J22" s="2" t="s">
        <v>87</v>
      </c>
      <c r="K22" s="2"/>
      <c r="L22" s="101">
        <v>45862</v>
      </c>
      <c r="M22" s="2" t="s">
        <v>1449</v>
      </c>
      <c r="N22" s="2" t="s">
        <v>1438</v>
      </c>
      <c r="O22" s="2"/>
      <c r="P22" s="2"/>
      <c r="Q22" s="2"/>
      <c r="R22" s="2"/>
      <c r="S22" s="2"/>
      <c r="T22" s="2"/>
      <c r="U22" s="92"/>
      <c r="V22"/>
      <c r="W22"/>
    </row>
    <row r="23" spans="1:23" s="33" customFormat="1" ht="156.75">
      <c r="A23" s="90">
        <f t="shared" si="0"/>
        <v>18</v>
      </c>
      <c r="B23" s="2" t="s">
        <v>317</v>
      </c>
      <c r="C23" s="2" t="s">
        <v>783</v>
      </c>
      <c r="D23" s="2" t="s">
        <v>1447</v>
      </c>
      <c r="E23" s="2"/>
      <c r="F23" s="2" t="s">
        <v>176</v>
      </c>
      <c r="G23" s="2" t="s">
        <v>158</v>
      </c>
      <c r="H23" s="2" t="s">
        <v>188</v>
      </c>
      <c r="I23" s="2" t="s">
        <v>236</v>
      </c>
      <c r="J23" s="2" t="s">
        <v>87</v>
      </c>
      <c r="K23" s="2"/>
      <c r="L23" s="101">
        <v>45902</v>
      </c>
      <c r="M23" s="2" t="s">
        <v>1449</v>
      </c>
      <c r="N23" s="2" t="s">
        <v>1438</v>
      </c>
      <c r="O23" s="2"/>
      <c r="P23" s="2"/>
      <c r="Q23" s="2"/>
      <c r="R23" s="2"/>
      <c r="S23" s="2"/>
      <c r="T23" s="2"/>
      <c r="U23" s="92"/>
      <c r="V23"/>
      <c r="W23"/>
    </row>
    <row r="24" spans="1:23" s="33" customFormat="1" ht="128.25">
      <c r="A24" s="90">
        <f t="shared" si="0"/>
        <v>19</v>
      </c>
      <c r="B24" s="2" t="s">
        <v>317</v>
      </c>
      <c r="C24" s="2" t="s">
        <v>783</v>
      </c>
      <c r="D24" s="2" t="s">
        <v>1486</v>
      </c>
      <c r="E24" s="2"/>
      <c r="F24" s="2" t="s">
        <v>176</v>
      </c>
      <c r="G24" s="2" t="s">
        <v>179</v>
      </c>
      <c r="H24" s="2" t="s">
        <v>187</v>
      </c>
      <c r="I24" s="2" t="s">
        <v>247</v>
      </c>
      <c r="J24" s="2" t="s">
        <v>89</v>
      </c>
      <c r="K24" s="2"/>
      <c r="L24" s="101">
        <v>45904</v>
      </c>
      <c r="M24" s="2" t="s">
        <v>1449</v>
      </c>
      <c r="N24" s="2" t="s">
        <v>1438</v>
      </c>
      <c r="O24" s="2"/>
      <c r="P24" s="2"/>
      <c r="Q24" s="2"/>
      <c r="R24" s="2"/>
      <c r="S24" s="2"/>
      <c r="T24" s="2"/>
      <c r="U24" s="92"/>
      <c r="V24"/>
      <c r="W24"/>
    </row>
    <row r="25" spans="1:23" s="33" customFormat="1" ht="128.25">
      <c r="A25" s="90">
        <f t="shared" si="0"/>
        <v>20</v>
      </c>
      <c r="B25" s="2" t="s">
        <v>317</v>
      </c>
      <c r="C25" s="2" t="s">
        <v>783</v>
      </c>
      <c r="D25" s="2" t="s">
        <v>1487</v>
      </c>
      <c r="E25" s="2"/>
      <c r="F25" s="2" t="s">
        <v>176</v>
      </c>
      <c r="G25" s="2" t="s">
        <v>179</v>
      </c>
      <c r="H25" s="2" t="s">
        <v>187</v>
      </c>
      <c r="I25" s="2" t="s">
        <v>247</v>
      </c>
      <c r="J25" s="2" t="s">
        <v>89</v>
      </c>
      <c r="K25" s="2"/>
      <c r="L25" s="101">
        <v>45890</v>
      </c>
      <c r="M25" s="2" t="s">
        <v>1449</v>
      </c>
      <c r="N25" s="2" t="s">
        <v>1438</v>
      </c>
      <c r="O25" s="2"/>
      <c r="P25" s="2"/>
      <c r="Q25" s="2"/>
      <c r="R25" s="2"/>
      <c r="S25" s="2"/>
      <c r="T25" s="2"/>
      <c r="U25" s="92"/>
      <c r="V25"/>
      <c r="W25"/>
    </row>
    <row r="26" spans="1:23" s="33" customFormat="1" ht="128.25">
      <c r="A26" s="90">
        <f t="shared" si="0"/>
        <v>21</v>
      </c>
      <c r="B26" s="2" t="s">
        <v>317</v>
      </c>
      <c r="C26" s="2" t="s">
        <v>783</v>
      </c>
      <c r="D26" s="2" t="s">
        <v>1488</v>
      </c>
      <c r="E26" s="2"/>
      <c r="F26" s="2" t="s">
        <v>176</v>
      </c>
      <c r="G26" s="2" t="s">
        <v>179</v>
      </c>
      <c r="H26" s="2" t="s">
        <v>187</v>
      </c>
      <c r="I26" s="2" t="s">
        <v>247</v>
      </c>
      <c r="J26" s="2" t="s">
        <v>89</v>
      </c>
      <c r="K26" s="2"/>
      <c r="L26" s="101">
        <v>45925</v>
      </c>
      <c r="M26" s="2" t="s">
        <v>1449</v>
      </c>
      <c r="N26" s="2" t="s">
        <v>1438</v>
      </c>
      <c r="O26" s="2"/>
      <c r="P26" s="2"/>
      <c r="Q26" s="2"/>
      <c r="R26" s="2"/>
      <c r="S26" s="2"/>
      <c r="T26" s="2"/>
      <c r="U26" s="92"/>
      <c r="V26"/>
      <c r="W26"/>
    </row>
    <row r="27" spans="1:23" s="33" customFormat="1" ht="128.25">
      <c r="A27" s="90">
        <f t="shared" si="0"/>
        <v>22</v>
      </c>
      <c r="B27" s="2" t="s">
        <v>317</v>
      </c>
      <c r="C27" s="2" t="s">
        <v>783</v>
      </c>
      <c r="D27" s="2" t="s">
        <v>1489</v>
      </c>
      <c r="E27" s="2"/>
      <c r="F27" s="2" t="s">
        <v>176</v>
      </c>
      <c r="G27" s="2" t="s">
        <v>179</v>
      </c>
      <c r="H27" s="2" t="s">
        <v>187</v>
      </c>
      <c r="I27" s="2" t="s">
        <v>247</v>
      </c>
      <c r="J27" s="2" t="s">
        <v>89</v>
      </c>
      <c r="K27" s="2"/>
      <c r="L27" s="101">
        <v>45909</v>
      </c>
      <c r="M27" s="2" t="s">
        <v>1449</v>
      </c>
      <c r="N27" s="2" t="s">
        <v>1438</v>
      </c>
      <c r="O27" s="2"/>
      <c r="P27" s="2"/>
      <c r="Q27" s="2"/>
      <c r="R27" s="2"/>
      <c r="S27" s="2"/>
      <c r="T27" s="2"/>
      <c r="U27" s="92"/>
      <c r="V27"/>
      <c r="W27"/>
    </row>
    <row r="28" spans="1:23" s="33" customFormat="1" ht="128.25">
      <c r="A28" s="90">
        <f t="shared" si="0"/>
        <v>23</v>
      </c>
      <c r="B28" s="2" t="s">
        <v>317</v>
      </c>
      <c r="C28" s="2" t="s">
        <v>783</v>
      </c>
      <c r="D28" s="2" t="s">
        <v>1490</v>
      </c>
      <c r="E28" s="2"/>
      <c r="F28" s="2" t="s">
        <v>176</v>
      </c>
      <c r="G28" s="2" t="s">
        <v>179</v>
      </c>
      <c r="H28" s="2" t="s">
        <v>187</v>
      </c>
      <c r="I28" s="2" t="s">
        <v>247</v>
      </c>
      <c r="J28" s="2" t="s">
        <v>89</v>
      </c>
      <c r="K28" s="2"/>
      <c r="L28" s="101">
        <v>45911</v>
      </c>
      <c r="M28" s="2" t="s">
        <v>1449</v>
      </c>
      <c r="N28" s="2" t="s">
        <v>1438</v>
      </c>
      <c r="O28" s="2"/>
      <c r="P28" s="2"/>
      <c r="Q28" s="2"/>
      <c r="R28" s="2"/>
      <c r="S28" s="2"/>
      <c r="T28" s="2"/>
      <c r="U28" s="92"/>
      <c r="V28"/>
      <c r="W28"/>
    </row>
    <row r="29" spans="1:23" s="33" customFormat="1" ht="128.25">
      <c r="A29" s="90">
        <f t="shared" si="0"/>
        <v>24</v>
      </c>
      <c r="B29" s="2" t="s">
        <v>317</v>
      </c>
      <c r="C29" s="2" t="s">
        <v>783</v>
      </c>
      <c r="D29" s="2" t="s">
        <v>1491</v>
      </c>
      <c r="E29" s="2"/>
      <c r="F29" s="2" t="s">
        <v>176</v>
      </c>
      <c r="G29" s="2" t="s">
        <v>179</v>
      </c>
      <c r="H29" s="2" t="s">
        <v>187</v>
      </c>
      <c r="I29" s="2" t="s">
        <v>247</v>
      </c>
      <c r="J29" s="2" t="s">
        <v>89</v>
      </c>
      <c r="K29" s="2"/>
      <c r="L29" s="101">
        <v>45813</v>
      </c>
      <c r="M29" s="2" t="s">
        <v>1449</v>
      </c>
      <c r="N29" s="2" t="s">
        <v>1438</v>
      </c>
      <c r="O29" s="101">
        <v>45813</v>
      </c>
      <c r="P29" s="2" t="s">
        <v>172</v>
      </c>
      <c r="Q29" s="2" t="s">
        <v>2003</v>
      </c>
      <c r="R29" s="2" t="s">
        <v>1999</v>
      </c>
      <c r="S29" s="2" t="s">
        <v>2002</v>
      </c>
      <c r="T29" s="2"/>
      <c r="U29" s="92"/>
      <c r="V29"/>
      <c r="W29"/>
    </row>
    <row r="30" spans="1:23" s="33" customFormat="1" ht="128.25">
      <c r="A30" s="90">
        <f t="shared" si="0"/>
        <v>25</v>
      </c>
      <c r="B30" s="2" t="s">
        <v>317</v>
      </c>
      <c r="C30" s="2" t="s">
        <v>783</v>
      </c>
      <c r="D30" s="2" t="s">
        <v>1492</v>
      </c>
      <c r="E30" s="2"/>
      <c r="F30" s="2" t="s">
        <v>176</v>
      </c>
      <c r="G30" s="2" t="s">
        <v>179</v>
      </c>
      <c r="H30" s="2" t="s">
        <v>187</v>
      </c>
      <c r="I30" s="2" t="s">
        <v>247</v>
      </c>
      <c r="J30" s="2" t="s">
        <v>89</v>
      </c>
      <c r="K30" s="2"/>
      <c r="L30" s="101">
        <v>45916</v>
      </c>
      <c r="M30" s="2" t="s">
        <v>1449</v>
      </c>
      <c r="N30" s="2" t="s">
        <v>1438</v>
      </c>
      <c r="O30" s="2"/>
      <c r="P30" s="2"/>
      <c r="Q30" s="2"/>
      <c r="R30" s="2"/>
      <c r="S30" s="2"/>
      <c r="T30" s="2"/>
      <c r="U30" s="92"/>
      <c r="V30"/>
      <c r="W30"/>
    </row>
    <row r="31" spans="1:23" s="33" customFormat="1" ht="128.25">
      <c r="A31" s="90">
        <f t="shared" si="0"/>
        <v>26</v>
      </c>
      <c r="B31" s="2" t="s">
        <v>317</v>
      </c>
      <c r="C31" s="2" t="s">
        <v>783</v>
      </c>
      <c r="D31" s="2" t="s">
        <v>1493</v>
      </c>
      <c r="E31" s="2"/>
      <c r="F31" s="2" t="s">
        <v>176</v>
      </c>
      <c r="G31" s="2" t="s">
        <v>179</v>
      </c>
      <c r="H31" s="2" t="s">
        <v>187</v>
      </c>
      <c r="I31" s="2" t="s">
        <v>247</v>
      </c>
      <c r="J31" s="2" t="s">
        <v>89</v>
      </c>
      <c r="K31" s="2"/>
      <c r="L31" s="101">
        <v>45923</v>
      </c>
      <c r="M31" s="2" t="s">
        <v>1449</v>
      </c>
      <c r="N31" s="2" t="s">
        <v>1438</v>
      </c>
      <c r="O31" s="2"/>
      <c r="P31" s="2"/>
      <c r="Q31" s="2"/>
      <c r="R31" s="2"/>
      <c r="S31" s="2"/>
      <c r="T31" s="2"/>
      <c r="U31" s="92"/>
      <c r="V31"/>
      <c r="W31"/>
    </row>
    <row r="32" spans="1:23" s="33" customFormat="1" ht="128.25">
      <c r="A32" s="90">
        <f t="shared" si="0"/>
        <v>27</v>
      </c>
      <c r="B32" s="2" t="s">
        <v>317</v>
      </c>
      <c r="C32" s="2" t="s">
        <v>783</v>
      </c>
      <c r="D32" s="2" t="s">
        <v>1494</v>
      </c>
      <c r="E32" s="2"/>
      <c r="F32" s="2" t="s">
        <v>176</v>
      </c>
      <c r="G32" s="2" t="s">
        <v>179</v>
      </c>
      <c r="H32" s="2" t="s">
        <v>187</v>
      </c>
      <c r="I32" s="2" t="s">
        <v>247</v>
      </c>
      <c r="J32" s="2" t="s">
        <v>89</v>
      </c>
      <c r="K32" s="2"/>
      <c r="L32" s="101">
        <v>45925</v>
      </c>
      <c r="M32" s="2" t="s">
        <v>1449</v>
      </c>
      <c r="N32" s="2" t="s">
        <v>1438</v>
      </c>
      <c r="O32" s="2"/>
      <c r="P32" s="2"/>
      <c r="Q32" s="2"/>
      <c r="R32" s="2"/>
      <c r="S32" s="2"/>
      <c r="T32" s="2"/>
      <c r="U32" s="92"/>
      <c r="V32"/>
      <c r="W32"/>
    </row>
    <row r="33" spans="1:23" s="33" customFormat="1" ht="142.5">
      <c r="A33" s="90">
        <f t="shared" si="0"/>
        <v>28</v>
      </c>
      <c r="B33" s="2" t="s">
        <v>317</v>
      </c>
      <c r="C33" s="2" t="s">
        <v>783</v>
      </c>
      <c r="D33" s="2" t="s">
        <v>1495</v>
      </c>
      <c r="E33" s="2"/>
      <c r="F33" s="2" t="s">
        <v>176</v>
      </c>
      <c r="G33" s="2" t="s">
        <v>179</v>
      </c>
      <c r="H33" s="2" t="s">
        <v>187</v>
      </c>
      <c r="I33" s="2" t="s">
        <v>247</v>
      </c>
      <c r="J33" s="2" t="s">
        <v>89</v>
      </c>
      <c r="K33" s="2"/>
      <c r="L33" s="101">
        <v>45811</v>
      </c>
      <c r="M33" s="2" t="s">
        <v>1449</v>
      </c>
      <c r="N33" s="2" t="s">
        <v>1438</v>
      </c>
      <c r="O33" s="101">
        <v>45811</v>
      </c>
      <c r="P33" s="2" t="s">
        <v>172</v>
      </c>
      <c r="Q33" s="2" t="s">
        <v>1998</v>
      </c>
      <c r="R33" s="2" t="s">
        <v>1999</v>
      </c>
      <c r="S33" s="2" t="s">
        <v>2000</v>
      </c>
      <c r="T33" s="2" t="s">
        <v>2001</v>
      </c>
      <c r="U33" s="92"/>
      <c r="V33"/>
      <c r="W33"/>
    </row>
    <row r="34" spans="1:23" s="33" customFormat="1" ht="128.25">
      <c r="A34" s="90">
        <f t="shared" si="0"/>
        <v>29</v>
      </c>
      <c r="B34" s="2" t="s">
        <v>317</v>
      </c>
      <c r="C34" s="2" t="s">
        <v>783</v>
      </c>
      <c r="D34" s="2" t="s">
        <v>1496</v>
      </c>
      <c r="E34" s="2"/>
      <c r="F34" s="2" t="s">
        <v>176</v>
      </c>
      <c r="G34" s="2" t="s">
        <v>179</v>
      </c>
      <c r="H34" s="2" t="s">
        <v>187</v>
      </c>
      <c r="I34" s="2" t="s">
        <v>247</v>
      </c>
      <c r="J34" s="2" t="s">
        <v>89</v>
      </c>
      <c r="K34" s="2"/>
      <c r="L34" s="101">
        <v>45918</v>
      </c>
      <c r="M34" s="2" t="s">
        <v>1449</v>
      </c>
      <c r="N34" s="2" t="s">
        <v>1438</v>
      </c>
      <c r="O34" s="2"/>
      <c r="P34" s="2"/>
      <c r="Q34" s="2"/>
      <c r="R34" s="2"/>
      <c r="S34" s="2"/>
      <c r="T34" s="2"/>
      <c r="U34" s="92"/>
      <c r="V34"/>
      <c r="W34"/>
    </row>
    <row r="35" spans="1:23" s="33" customFormat="1" ht="99.75">
      <c r="A35" s="90">
        <f t="shared" si="0"/>
        <v>30</v>
      </c>
      <c r="B35" s="2" t="s">
        <v>317</v>
      </c>
      <c r="C35" s="2" t="s">
        <v>783</v>
      </c>
      <c r="D35" s="2" t="s">
        <v>1486</v>
      </c>
      <c r="E35" s="2"/>
      <c r="F35" s="2" t="s">
        <v>176</v>
      </c>
      <c r="G35" s="2" t="s">
        <v>179</v>
      </c>
      <c r="H35" s="2" t="s">
        <v>187</v>
      </c>
      <c r="I35" s="2" t="s">
        <v>247</v>
      </c>
      <c r="J35" s="2" t="s">
        <v>248</v>
      </c>
      <c r="K35" s="2"/>
      <c r="L35" s="101">
        <v>45904</v>
      </c>
      <c r="M35" s="2" t="s">
        <v>1451</v>
      </c>
      <c r="N35" s="2" t="s">
        <v>1438</v>
      </c>
      <c r="O35" s="2"/>
      <c r="P35" s="2"/>
      <c r="Q35" s="2"/>
      <c r="R35" s="2"/>
      <c r="S35" s="2"/>
      <c r="T35" s="2"/>
      <c r="U35" s="92"/>
      <c r="V35"/>
      <c r="W35"/>
    </row>
    <row r="36" spans="1:23" s="33" customFormat="1" ht="99.75">
      <c r="A36" s="90">
        <f t="shared" si="0"/>
        <v>31</v>
      </c>
      <c r="B36" s="2" t="s">
        <v>317</v>
      </c>
      <c r="C36" s="2" t="s">
        <v>783</v>
      </c>
      <c r="D36" s="2" t="s">
        <v>1487</v>
      </c>
      <c r="E36" s="2"/>
      <c r="F36" s="2" t="s">
        <v>176</v>
      </c>
      <c r="G36" s="2" t="s">
        <v>179</v>
      </c>
      <c r="H36" s="2" t="s">
        <v>187</v>
      </c>
      <c r="I36" s="2" t="s">
        <v>247</v>
      </c>
      <c r="J36" s="2" t="s">
        <v>248</v>
      </c>
      <c r="K36" s="2"/>
      <c r="L36" s="101">
        <v>45890</v>
      </c>
      <c r="M36" s="2" t="s">
        <v>1451</v>
      </c>
      <c r="N36" s="2" t="s">
        <v>1438</v>
      </c>
      <c r="O36" s="2"/>
      <c r="P36" s="2"/>
      <c r="Q36" s="2"/>
      <c r="R36" s="2"/>
      <c r="S36" s="2"/>
      <c r="T36" s="2"/>
      <c r="U36" s="92"/>
      <c r="V36"/>
      <c r="W36"/>
    </row>
    <row r="37" spans="1:23" s="33" customFormat="1" ht="99.75">
      <c r="A37" s="90">
        <f t="shared" si="0"/>
        <v>32</v>
      </c>
      <c r="B37" s="2" t="s">
        <v>317</v>
      </c>
      <c r="C37" s="2" t="s">
        <v>783</v>
      </c>
      <c r="D37" s="2" t="s">
        <v>1488</v>
      </c>
      <c r="E37" s="2"/>
      <c r="F37" s="2" t="s">
        <v>176</v>
      </c>
      <c r="G37" s="2" t="s">
        <v>179</v>
      </c>
      <c r="H37" s="2" t="s">
        <v>187</v>
      </c>
      <c r="I37" s="2" t="s">
        <v>247</v>
      </c>
      <c r="J37" s="2" t="s">
        <v>248</v>
      </c>
      <c r="K37" s="2"/>
      <c r="L37" s="101">
        <v>45925</v>
      </c>
      <c r="M37" s="2" t="s">
        <v>1451</v>
      </c>
      <c r="N37" s="2" t="s">
        <v>1438</v>
      </c>
      <c r="O37" s="2"/>
      <c r="P37" s="2"/>
      <c r="Q37" s="2"/>
      <c r="R37" s="2"/>
      <c r="S37" s="2"/>
      <c r="T37" s="2"/>
      <c r="U37" s="92"/>
      <c r="V37"/>
      <c r="W37"/>
    </row>
    <row r="38" spans="1:23" s="33" customFormat="1" ht="99.75">
      <c r="A38" s="90">
        <f t="shared" si="0"/>
        <v>33</v>
      </c>
      <c r="B38" s="2" t="s">
        <v>317</v>
      </c>
      <c r="C38" s="2" t="s">
        <v>783</v>
      </c>
      <c r="D38" s="2" t="s">
        <v>1489</v>
      </c>
      <c r="E38" s="2"/>
      <c r="F38" s="2" t="s">
        <v>176</v>
      </c>
      <c r="G38" s="2" t="s">
        <v>179</v>
      </c>
      <c r="H38" s="2" t="s">
        <v>187</v>
      </c>
      <c r="I38" s="2" t="s">
        <v>247</v>
      </c>
      <c r="J38" s="2" t="s">
        <v>248</v>
      </c>
      <c r="K38" s="2"/>
      <c r="L38" s="101">
        <v>45909</v>
      </c>
      <c r="M38" s="2" t="s">
        <v>1451</v>
      </c>
      <c r="N38" s="2" t="s">
        <v>1438</v>
      </c>
      <c r="O38" s="2"/>
      <c r="P38" s="2"/>
      <c r="Q38" s="2"/>
      <c r="R38" s="2"/>
      <c r="S38" s="2"/>
      <c r="T38" s="2"/>
      <c r="U38" s="92"/>
      <c r="V38"/>
      <c r="W38"/>
    </row>
    <row r="39" spans="1:23" s="33" customFormat="1" ht="99.75">
      <c r="A39" s="90">
        <f t="shared" si="0"/>
        <v>34</v>
      </c>
      <c r="B39" s="2" t="s">
        <v>317</v>
      </c>
      <c r="C39" s="2" t="s">
        <v>783</v>
      </c>
      <c r="D39" s="2" t="s">
        <v>1490</v>
      </c>
      <c r="E39" s="2"/>
      <c r="F39" s="2" t="s">
        <v>176</v>
      </c>
      <c r="G39" s="2" t="s">
        <v>179</v>
      </c>
      <c r="H39" s="2" t="s">
        <v>187</v>
      </c>
      <c r="I39" s="2" t="s">
        <v>247</v>
      </c>
      <c r="J39" s="2" t="s">
        <v>248</v>
      </c>
      <c r="K39" s="2"/>
      <c r="L39" s="101">
        <v>45911</v>
      </c>
      <c r="M39" s="2" t="s">
        <v>1451</v>
      </c>
      <c r="N39" s="2" t="s">
        <v>1438</v>
      </c>
      <c r="O39" s="2"/>
      <c r="P39" s="2"/>
      <c r="Q39" s="2"/>
      <c r="R39" s="2"/>
      <c r="S39" s="2"/>
      <c r="T39" s="2"/>
      <c r="U39" s="92"/>
      <c r="V39"/>
      <c r="W39"/>
    </row>
    <row r="40" spans="1:23" s="33" customFormat="1" ht="99.75">
      <c r="A40" s="90">
        <f t="shared" si="0"/>
        <v>35</v>
      </c>
      <c r="B40" s="2" t="s">
        <v>317</v>
      </c>
      <c r="C40" s="2" t="s">
        <v>783</v>
      </c>
      <c r="D40" s="2" t="s">
        <v>1491</v>
      </c>
      <c r="E40" s="2"/>
      <c r="F40" s="2" t="s">
        <v>176</v>
      </c>
      <c r="G40" s="2" t="s">
        <v>179</v>
      </c>
      <c r="H40" s="2" t="s">
        <v>187</v>
      </c>
      <c r="I40" s="2" t="s">
        <v>247</v>
      </c>
      <c r="J40" s="2" t="s">
        <v>248</v>
      </c>
      <c r="K40" s="2"/>
      <c r="L40" s="101">
        <v>45813</v>
      </c>
      <c r="M40" s="2" t="s">
        <v>1451</v>
      </c>
      <c r="N40" s="2" t="s">
        <v>1438</v>
      </c>
      <c r="O40" s="101">
        <v>45813</v>
      </c>
      <c r="P40" s="2" t="s">
        <v>172</v>
      </c>
      <c r="Q40" s="2" t="s">
        <v>2003</v>
      </c>
      <c r="R40" s="2" t="s">
        <v>2006</v>
      </c>
      <c r="S40" s="2" t="s">
        <v>2004</v>
      </c>
      <c r="T40" s="2"/>
      <c r="U40" s="92"/>
      <c r="V40"/>
      <c r="W40"/>
    </row>
    <row r="41" spans="1:23" s="33" customFormat="1" ht="99.75">
      <c r="A41" s="90">
        <f t="shared" si="0"/>
        <v>36</v>
      </c>
      <c r="B41" s="2" t="s">
        <v>317</v>
      </c>
      <c r="C41" s="2" t="s">
        <v>783</v>
      </c>
      <c r="D41" s="2" t="s">
        <v>1492</v>
      </c>
      <c r="E41" s="2"/>
      <c r="F41" s="2" t="s">
        <v>176</v>
      </c>
      <c r="G41" s="2" t="s">
        <v>179</v>
      </c>
      <c r="H41" s="2" t="s">
        <v>187</v>
      </c>
      <c r="I41" s="2" t="s">
        <v>247</v>
      </c>
      <c r="J41" s="2" t="s">
        <v>248</v>
      </c>
      <c r="K41" s="2"/>
      <c r="L41" s="101">
        <v>45916</v>
      </c>
      <c r="M41" s="2" t="s">
        <v>1451</v>
      </c>
      <c r="N41" s="2" t="s">
        <v>1438</v>
      </c>
      <c r="O41" s="2"/>
      <c r="P41" s="2"/>
      <c r="Q41" s="2"/>
      <c r="R41" s="2"/>
      <c r="S41" s="2"/>
      <c r="T41" s="2"/>
      <c r="U41" s="92"/>
      <c r="V41"/>
      <c r="W41"/>
    </row>
    <row r="42" spans="1:23" s="33" customFormat="1" ht="99.75">
      <c r="A42" s="90">
        <f t="shared" si="0"/>
        <v>37</v>
      </c>
      <c r="B42" s="2" t="s">
        <v>317</v>
      </c>
      <c r="C42" s="2" t="s">
        <v>783</v>
      </c>
      <c r="D42" s="2" t="s">
        <v>1493</v>
      </c>
      <c r="E42" s="2"/>
      <c r="F42" s="2" t="s">
        <v>176</v>
      </c>
      <c r="G42" s="2" t="s">
        <v>179</v>
      </c>
      <c r="H42" s="2" t="s">
        <v>187</v>
      </c>
      <c r="I42" s="2" t="s">
        <v>247</v>
      </c>
      <c r="J42" s="2" t="s">
        <v>248</v>
      </c>
      <c r="K42" s="2"/>
      <c r="L42" s="101">
        <v>45923</v>
      </c>
      <c r="M42" s="2" t="s">
        <v>1451</v>
      </c>
      <c r="N42" s="2" t="s">
        <v>1438</v>
      </c>
      <c r="O42" s="2"/>
      <c r="P42" s="2"/>
      <c r="Q42" s="2"/>
      <c r="R42" s="2"/>
      <c r="S42" s="2"/>
      <c r="T42" s="2"/>
      <c r="U42" s="92"/>
      <c r="V42"/>
      <c r="W42"/>
    </row>
    <row r="43" spans="1:23" s="33" customFormat="1" ht="99.75">
      <c r="A43" s="90">
        <f t="shared" si="0"/>
        <v>38</v>
      </c>
      <c r="B43" s="2" t="s">
        <v>317</v>
      </c>
      <c r="C43" s="2" t="s">
        <v>783</v>
      </c>
      <c r="D43" s="2" t="s">
        <v>1494</v>
      </c>
      <c r="E43" s="2"/>
      <c r="F43" s="2" t="s">
        <v>176</v>
      </c>
      <c r="G43" s="2" t="s">
        <v>179</v>
      </c>
      <c r="H43" s="2" t="s">
        <v>187</v>
      </c>
      <c r="I43" s="2" t="s">
        <v>247</v>
      </c>
      <c r="J43" s="2" t="s">
        <v>248</v>
      </c>
      <c r="K43" s="2"/>
      <c r="L43" s="101">
        <v>45925</v>
      </c>
      <c r="M43" s="2" t="s">
        <v>1451</v>
      </c>
      <c r="N43" s="2" t="s">
        <v>1438</v>
      </c>
      <c r="O43" s="2"/>
      <c r="P43" s="2"/>
      <c r="Q43" s="2"/>
      <c r="R43" s="2"/>
      <c r="S43" s="2"/>
      <c r="T43" s="2"/>
      <c r="U43" s="92"/>
      <c r="V43"/>
      <c r="W43"/>
    </row>
    <row r="44" spans="1:23" s="33" customFormat="1" ht="99.75">
      <c r="A44" s="90">
        <f t="shared" si="0"/>
        <v>39</v>
      </c>
      <c r="B44" s="2" t="s">
        <v>317</v>
      </c>
      <c r="C44" s="2" t="s">
        <v>783</v>
      </c>
      <c r="D44" s="2" t="s">
        <v>1495</v>
      </c>
      <c r="E44" s="2"/>
      <c r="F44" s="2" t="s">
        <v>176</v>
      </c>
      <c r="G44" s="2" t="s">
        <v>179</v>
      </c>
      <c r="H44" s="2" t="s">
        <v>187</v>
      </c>
      <c r="I44" s="2" t="s">
        <v>247</v>
      </c>
      <c r="J44" s="2" t="s">
        <v>248</v>
      </c>
      <c r="K44" s="2"/>
      <c r="L44" s="101">
        <v>45811</v>
      </c>
      <c r="M44" s="2" t="s">
        <v>1451</v>
      </c>
      <c r="N44" s="2" t="s">
        <v>1438</v>
      </c>
      <c r="O44" s="101">
        <v>45813</v>
      </c>
      <c r="P44" s="2" t="s">
        <v>172</v>
      </c>
      <c r="Q44" s="2" t="s">
        <v>1998</v>
      </c>
      <c r="R44" s="2" t="s">
        <v>2006</v>
      </c>
      <c r="S44" s="2" t="s">
        <v>2005</v>
      </c>
      <c r="T44" s="2"/>
      <c r="U44" s="92"/>
      <c r="V44"/>
      <c r="W44"/>
    </row>
    <row r="45" spans="1:23" s="33" customFormat="1" ht="99.75">
      <c r="A45" s="90">
        <f t="shared" si="0"/>
        <v>40</v>
      </c>
      <c r="B45" s="2" t="s">
        <v>317</v>
      </c>
      <c r="C45" s="2" t="s">
        <v>783</v>
      </c>
      <c r="D45" s="2" t="s">
        <v>1496</v>
      </c>
      <c r="E45" s="2"/>
      <c r="F45" s="2" t="s">
        <v>176</v>
      </c>
      <c r="G45" s="2" t="s">
        <v>179</v>
      </c>
      <c r="H45" s="2" t="s">
        <v>187</v>
      </c>
      <c r="I45" s="2" t="s">
        <v>247</v>
      </c>
      <c r="J45" s="2" t="s">
        <v>248</v>
      </c>
      <c r="K45" s="2"/>
      <c r="L45" s="101">
        <v>45918</v>
      </c>
      <c r="M45" s="2" t="s">
        <v>1451</v>
      </c>
      <c r="N45" s="2" t="s">
        <v>1438</v>
      </c>
      <c r="O45" s="2"/>
      <c r="P45" s="2"/>
      <c r="Q45" s="2"/>
      <c r="R45" s="2"/>
      <c r="S45" s="2"/>
      <c r="T45" s="2"/>
      <c r="U45" s="92"/>
      <c r="V45"/>
      <c r="W45"/>
    </row>
    <row r="46" spans="1:23" s="33" customFormat="1" ht="114">
      <c r="A46" s="90">
        <f t="shared" si="0"/>
        <v>41</v>
      </c>
      <c r="B46" s="2" t="s">
        <v>317</v>
      </c>
      <c r="C46" s="2" t="s">
        <v>783</v>
      </c>
      <c r="D46" s="2" t="s">
        <v>1486</v>
      </c>
      <c r="E46" s="2"/>
      <c r="F46" s="2" t="s">
        <v>176</v>
      </c>
      <c r="G46" s="2" t="s">
        <v>179</v>
      </c>
      <c r="H46" s="2" t="s">
        <v>171</v>
      </c>
      <c r="I46" s="2" t="s">
        <v>255</v>
      </c>
      <c r="J46" s="2" t="s">
        <v>92</v>
      </c>
      <c r="K46" s="2"/>
      <c r="L46" s="101">
        <v>45904</v>
      </c>
      <c r="M46" s="2" t="s">
        <v>1400</v>
      </c>
      <c r="N46" s="2" t="s">
        <v>1437</v>
      </c>
      <c r="O46" s="2"/>
      <c r="P46" s="2"/>
      <c r="Q46" s="2"/>
      <c r="R46" s="2"/>
      <c r="S46" s="2"/>
      <c r="T46" s="2"/>
      <c r="U46" s="92"/>
      <c r="V46"/>
      <c r="W46"/>
    </row>
    <row r="47" spans="1:23" s="33" customFormat="1" ht="114">
      <c r="A47" s="90">
        <f t="shared" si="0"/>
        <v>42</v>
      </c>
      <c r="B47" s="2" t="s">
        <v>317</v>
      </c>
      <c r="C47" s="2" t="s">
        <v>783</v>
      </c>
      <c r="D47" s="2" t="s">
        <v>1487</v>
      </c>
      <c r="E47" s="2"/>
      <c r="F47" s="2" t="s">
        <v>176</v>
      </c>
      <c r="G47" s="2" t="s">
        <v>179</v>
      </c>
      <c r="H47" s="2" t="s">
        <v>171</v>
      </c>
      <c r="I47" s="2" t="s">
        <v>255</v>
      </c>
      <c r="J47" s="2" t="s">
        <v>92</v>
      </c>
      <c r="K47" s="2"/>
      <c r="L47" s="101">
        <v>45890</v>
      </c>
      <c r="M47" s="2" t="s">
        <v>1400</v>
      </c>
      <c r="N47" s="2" t="s">
        <v>1437</v>
      </c>
      <c r="O47" s="2"/>
      <c r="P47" s="2"/>
      <c r="Q47" s="2"/>
      <c r="R47" s="2"/>
      <c r="S47" s="2"/>
      <c r="T47" s="2"/>
      <c r="U47" s="92"/>
      <c r="V47"/>
      <c r="W47"/>
    </row>
    <row r="48" spans="1:23" s="33" customFormat="1" ht="114">
      <c r="A48" s="90">
        <f t="shared" si="0"/>
        <v>43</v>
      </c>
      <c r="B48" s="2" t="s">
        <v>317</v>
      </c>
      <c r="C48" s="2" t="s">
        <v>783</v>
      </c>
      <c r="D48" s="2" t="s">
        <v>1488</v>
      </c>
      <c r="E48" s="2"/>
      <c r="F48" s="2" t="s">
        <v>176</v>
      </c>
      <c r="G48" s="2" t="s">
        <v>179</v>
      </c>
      <c r="H48" s="2" t="s">
        <v>171</v>
      </c>
      <c r="I48" s="2" t="s">
        <v>255</v>
      </c>
      <c r="J48" s="2" t="s">
        <v>92</v>
      </c>
      <c r="K48" s="2"/>
      <c r="L48" s="101">
        <v>45925</v>
      </c>
      <c r="M48" s="2" t="s">
        <v>1400</v>
      </c>
      <c r="N48" s="2" t="s">
        <v>1437</v>
      </c>
      <c r="O48" s="2"/>
      <c r="P48" s="2"/>
      <c r="Q48" s="2"/>
      <c r="R48" s="2"/>
      <c r="S48" s="2"/>
      <c r="T48" s="2"/>
      <c r="U48" s="92"/>
      <c r="V48"/>
      <c r="W48"/>
    </row>
    <row r="49" spans="1:23" s="33" customFormat="1" ht="114">
      <c r="A49" s="90">
        <f t="shared" si="0"/>
        <v>44</v>
      </c>
      <c r="B49" s="2" t="s">
        <v>317</v>
      </c>
      <c r="C49" s="2" t="s">
        <v>783</v>
      </c>
      <c r="D49" s="2" t="s">
        <v>1489</v>
      </c>
      <c r="E49" s="2"/>
      <c r="F49" s="2" t="s">
        <v>176</v>
      </c>
      <c r="G49" s="2" t="s">
        <v>179</v>
      </c>
      <c r="H49" s="2" t="s">
        <v>171</v>
      </c>
      <c r="I49" s="2" t="s">
        <v>255</v>
      </c>
      <c r="J49" s="2" t="s">
        <v>92</v>
      </c>
      <c r="K49" s="2"/>
      <c r="L49" s="101">
        <v>45909</v>
      </c>
      <c r="M49" s="2" t="s">
        <v>1400</v>
      </c>
      <c r="N49" s="2" t="s">
        <v>1437</v>
      </c>
      <c r="O49" s="2"/>
      <c r="P49" s="2"/>
      <c r="Q49" s="2"/>
      <c r="R49" s="2"/>
      <c r="S49" s="2"/>
      <c r="T49" s="2"/>
      <c r="U49" s="92"/>
      <c r="V49"/>
      <c r="W49"/>
    </row>
    <row r="50" spans="1:23" s="33" customFormat="1" ht="114">
      <c r="A50" s="90">
        <f t="shared" si="0"/>
        <v>45</v>
      </c>
      <c r="B50" s="2" t="s">
        <v>317</v>
      </c>
      <c r="C50" s="2" t="s">
        <v>783</v>
      </c>
      <c r="D50" s="2" t="s">
        <v>1490</v>
      </c>
      <c r="E50" s="2"/>
      <c r="F50" s="2" t="s">
        <v>176</v>
      </c>
      <c r="G50" s="2" t="s">
        <v>179</v>
      </c>
      <c r="H50" s="2" t="s">
        <v>171</v>
      </c>
      <c r="I50" s="2" t="s">
        <v>255</v>
      </c>
      <c r="J50" s="2" t="s">
        <v>92</v>
      </c>
      <c r="K50" s="2"/>
      <c r="L50" s="101">
        <v>45911</v>
      </c>
      <c r="M50" s="2" t="s">
        <v>1400</v>
      </c>
      <c r="N50" s="2" t="s">
        <v>1437</v>
      </c>
      <c r="O50" s="2"/>
      <c r="P50" s="2"/>
      <c r="Q50" s="2"/>
      <c r="R50" s="2"/>
      <c r="S50" s="2"/>
      <c r="T50" s="2"/>
      <c r="U50" s="92"/>
      <c r="V50"/>
      <c r="W50"/>
    </row>
    <row r="51" spans="1:23" s="33" customFormat="1" ht="299.25">
      <c r="A51" s="90">
        <f t="shared" si="0"/>
        <v>46</v>
      </c>
      <c r="B51" s="2" t="s">
        <v>317</v>
      </c>
      <c r="C51" s="2" t="s">
        <v>783</v>
      </c>
      <c r="D51" s="2" t="s">
        <v>1491</v>
      </c>
      <c r="E51" s="2"/>
      <c r="F51" s="2" t="s">
        <v>176</v>
      </c>
      <c r="G51" s="2" t="s">
        <v>179</v>
      </c>
      <c r="H51" s="2" t="s">
        <v>171</v>
      </c>
      <c r="I51" s="2" t="s">
        <v>255</v>
      </c>
      <c r="J51" s="2" t="s">
        <v>92</v>
      </c>
      <c r="K51" s="2"/>
      <c r="L51" s="101">
        <v>45813</v>
      </c>
      <c r="M51" s="2" t="s">
        <v>1400</v>
      </c>
      <c r="N51" s="2" t="s">
        <v>1437</v>
      </c>
      <c r="O51" s="101">
        <v>45813</v>
      </c>
      <c r="P51" s="2" t="s">
        <v>172</v>
      </c>
      <c r="Q51" s="2" t="s">
        <v>2003</v>
      </c>
      <c r="R51" s="2" t="s">
        <v>2007</v>
      </c>
      <c r="S51" s="2" t="s">
        <v>1532</v>
      </c>
      <c r="T51" s="2"/>
      <c r="U51" s="92"/>
      <c r="V51"/>
      <c r="W51"/>
    </row>
    <row r="52" spans="1:23" s="33" customFormat="1" ht="114">
      <c r="A52" s="90">
        <f t="shared" si="0"/>
        <v>47</v>
      </c>
      <c r="B52" s="2" t="s">
        <v>317</v>
      </c>
      <c r="C52" s="2" t="s">
        <v>783</v>
      </c>
      <c r="D52" s="2" t="s">
        <v>1492</v>
      </c>
      <c r="E52" s="2"/>
      <c r="F52" s="2" t="s">
        <v>176</v>
      </c>
      <c r="G52" s="2" t="s">
        <v>179</v>
      </c>
      <c r="H52" s="2" t="s">
        <v>171</v>
      </c>
      <c r="I52" s="2" t="s">
        <v>255</v>
      </c>
      <c r="J52" s="2" t="s">
        <v>92</v>
      </c>
      <c r="K52" s="2"/>
      <c r="L52" s="101">
        <v>45916</v>
      </c>
      <c r="M52" s="2" t="s">
        <v>1400</v>
      </c>
      <c r="N52" s="2" t="s">
        <v>1437</v>
      </c>
      <c r="O52" s="2"/>
      <c r="P52" s="2"/>
      <c r="Q52" s="2"/>
      <c r="R52" s="2"/>
      <c r="S52" s="2"/>
      <c r="T52" s="2"/>
      <c r="U52" s="92"/>
      <c r="V52"/>
      <c r="W52"/>
    </row>
    <row r="53" spans="1:23" s="33" customFormat="1" ht="114">
      <c r="A53" s="90">
        <f t="shared" si="0"/>
        <v>48</v>
      </c>
      <c r="B53" s="2" t="s">
        <v>317</v>
      </c>
      <c r="C53" s="2" t="s">
        <v>783</v>
      </c>
      <c r="D53" s="2" t="s">
        <v>1493</v>
      </c>
      <c r="E53" s="2"/>
      <c r="F53" s="2" t="s">
        <v>176</v>
      </c>
      <c r="G53" s="2" t="s">
        <v>179</v>
      </c>
      <c r="H53" s="2" t="s">
        <v>171</v>
      </c>
      <c r="I53" s="2" t="s">
        <v>255</v>
      </c>
      <c r="J53" s="2" t="s">
        <v>92</v>
      </c>
      <c r="K53" s="2"/>
      <c r="L53" s="101">
        <v>45923</v>
      </c>
      <c r="M53" s="2" t="s">
        <v>1400</v>
      </c>
      <c r="N53" s="2" t="s">
        <v>1437</v>
      </c>
      <c r="O53" s="2"/>
      <c r="P53" s="2"/>
      <c r="Q53" s="2"/>
      <c r="R53" s="2"/>
      <c r="S53" s="2"/>
      <c r="T53" s="2"/>
      <c r="U53" s="92"/>
      <c r="V53"/>
      <c r="W53"/>
    </row>
    <row r="54" spans="1:23" s="33" customFormat="1" ht="114">
      <c r="A54" s="90">
        <f t="shared" si="0"/>
        <v>49</v>
      </c>
      <c r="B54" s="2" t="s">
        <v>317</v>
      </c>
      <c r="C54" s="2" t="s">
        <v>783</v>
      </c>
      <c r="D54" s="2" t="s">
        <v>1494</v>
      </c>
      <c r="E54" s="2"/>
      <c r="F54" s="2" t="s">
        <v>176</v>
      </c>
      <c r="G54" s="2" t="s">
        <v>179</v>
      </c>
      <c r="H54" s="2" t="s">
        <v>171</v>
      </c>
      <c r="I54" s="2" t="s">
        <v>255</v>
      </c>
      <c r="J54" s="2" t="s">
        <v>92</v>
      </c>
      <c r="K54" s="2"/>
      <c r="L54" s="101">
        <v>45925</v>
      </c>
      <c r="M54" s="2" t="s">
        <v>1400</v>
      </c>
      <c r="N54" s="2" t="s">
        <v>1437</v>
      </c>
      <c r="O54" s="2"/>
      <c r="P54" s="2"/>
      <c r="Q54" s="2"/>
      <c r="R54" s="2"/>
      <c r="S54" s="2"/>
      <c r="T54" s="2"/>
      <c r="U54" s="92"/>
      <c r="V54"/>
      <c r="W54"/>
    </row>
    <row r="55" spans="1:23" s="33" customFormat="1" ht="242.25">
      <c r="A55" s="90">
        <f t="shared" si="0"/>
        <v>50</v>
      </c>
      <c r="B55" s="2" t="s">
        <v>317</v>
      </c>
      <c r="C55" s="2" t="s">
        <v>783</v>
      </c>
      <c r="D55" s="2" t="s">
        <v>1495</v>
      </c>
      <c r="E55" s="2"/>
      <c r="F55" s="2" t="s">
        <v>176</v>
      </c>
      <c r="G55" s="2" t="s">
        <v>179</v>
      </c>
      <c r="H55" s="2" t="s">
        <v>171</v>
      </c>
      <c r="I55" s="2" t="s">
        <v>255</v>
      </c>
      <c r="J55" s="2" t="s">
        <v>92</v>
      </c>
      <c r="K55" s="2"/>
      <c r="L55" s="101">
        <v>45811</v>
      </c>
      <c r="M55" s="2" t="s">
        <v>1400</v>
      </c>
      <c r="N55" s="2" t="s">
        <v>1437</v>
      </c>
      <c r="O55" s="101">
        <v>45811</v>
      </c>
      <c r="P55" s="2" t="s">
        <v>172</v>
      </c>
      <c r="Q55" s="2" t="s">
        <v>1998</v>
      </c>
      <c r="R55" s="2" t="s">
        <v>2007</v>
      </c>
      <c r="S55" s="2" t="s">
        <v>1527</v>
      </c>
      <c r="T55" s="2"/>
      <c r="U55" s="92"/>
      <c r="V55"/>
      <c r="W55"/>
    </row>
    <row r="56" spans="1:23" s="33" customFormat="1" ht="114">
      <c r="A56" s="90">
        <f t="shared" si="0"/>
        <v>51</v>
      </c>
      <c r="B56" s="2" t="s">
        <v>317</v>
      </c>
      <c r="C56" s="2" t="s">
        <v>783</v>
      </c>
      <c r="D56" s="2" t="s">
        <v>1496</v>
      </c>
      <c r="E56" s="2"/>
      <c r="F56" s="2" t="s">
        <v>176</v>
      </c>
      <c r="G56" s="2" t="s">
        <v>179</v>
      </c>
      <c r="H56" s="2" t="s">
        <v>171</v>
      </c>
      <c r="I56" s="2" t="s">
        <v>255</v>
      </c>
      <c r="J56" s="2" t="s">
        <v>92</v>
      </c>
      <c r="K56" s="2"/>
      <c r="L56" s="101">
        <v>45918</v>
      </c>
      <c r="M56" s="2" t="s">
        <v>1400</v>
      </c>
      <c r="N56" s="2" t="s">
        <v>1437</v>
      </c>
      <c r="O56" s="2"/>
      <c r="P56" s="2"/>
      <c r="Q56" s="2"/>
      <c r="R56" s="2"/>
      <c r="S56" s="2"/>
      <c r="T56" s="2"/>
      <c r="U56" s="92"/>
      <c r="V56"/>
      <c r="W56"/>
    </row>
    <row r="57" spans="1:23" s="33" customFormat="1" ht="185.25">
      <c r="A57" s="90">
        <f t="shared" si="0"/>
        <v>52</v>
      </c>
      <c r="B57" s="2" t="s">
        <v>317</v>
      </c>
      <c r="C57" s="2" t="s">
        <v>783</v>
      </c>
      <c r="D57" s="2" t="s">
        <v>1393</v>
      </c>
      <c r="E57" s="2"/>
      <c r="F57" s="2" t="s">
        <v>157</v>
      </c>
      <c r="G57" s="2" t="s">
        <v>158</v>
      </c>
      <c r="H57" s="2" t="s">
        <v>188</v>
      </c>
      <c r="I57" s="2" t="s">
        <v>246</v>
      </c>
      <c r="J57" s="2" t="s">
        <v>94</v>
      </c>
      <c r="K57" s="2"/>
      <c r="L57" s="101">
        <v>45783</v>
      </c>
      <c r="M57" s="2" t="s">
        <v>1449</v>
      </c>
      <c r="N57" s="2" t="s">
        <v>1438</v>
      </c>
      <c r="O57" s="101">
        <v>45791</v>
      </c>
      <c r="P57" s="2" t="s">
        <v>172</v>
      </c>
      <c r="Q57" s="2" t="s">
        <v>1703</v>
      </c>
      <c r="R57" s="2" t="s">
        <v>2009</v>
      </c>
      <c r="S57" s="2" t="s">
        <v>2008</v>
      </c>
      <c r="T57" s="2"/>
      <c r="U57" s="92"/>
      <c r="V57"/>
      <c r="W57"/>
    </row>
    <row r="58" spans="1:23" s="33" customFormat="1" ht="142.5">
      <c r="A58" s="90">
        <f t="shared" si="0"/>
        <v>53</v>
      </c>
      <c r="B58" s="2" t="s">
        <v>317</v>
      </c>
      <c r="C58" s="2" t="s">
        <v>783</v>
      </c>
      <c r="D58" s="2" t="s">
        <v>1403</v>
      </c>
      <c r="E58" s="2"/>
      <c r="F58" s="2" t="s">
        <v>157</v>
      </c>
      <c r="G58" s="2" t="s">
        <v>158</v>
      </c>
      <c r="H58" s="2" t="s">
        <v>188</v>
      </c>
      <c r="I58" s="2" t="s">
        <v>246</v>
      </c>
      <c r="J58" s="2" t="s">
        <v>94</v>
      </c>
      <c r="K58" s="2"/>
      <c r="L58" s="101">
        <v>45825</v>
      </c>
      <c r="M58" s="2" t="s">
        <v>1449</v>
      </c>
      <c r="N58" s="2" t="s">
        <v>1438</v>
      </c>
      <c r="O58" s="101">
        <v>45825</v>
      </c>
      <c r="P58" s="2" t="s">
        <v>172</v>
      </c>
      <c r="Q58" s="2" t="s">
        <v>1730</v>
      </c>
      <c r="R58" s="2" t="s">
        <v>2009</v>
      </c>
      <c r="S58" s="2" t="s">
        <v>2010</v>
      </c>
      <c r="T58" s="2"/>
      <c r="U58" s="92"/>
      <c r="V58"/>
      <c r="W58"/>
    </row>
    <row r="59" spans="1:23" s="33" customFormat="1" ht="156.75">
      <c r="A59" s="90">
        <f t="shared" si="0"/>
        <v>54</v>
      </c>
      <c r="B59" s="2" t="s">
        <v>317</v>
      </c>
      <c r="C59" s="2" t="s">
        <v>783</v>
      </c>
      <c r="D59" s="2" t="s">
        <v>1404</v>
      </c>
      <c r="E59" s="2"/>
      <c r="F59" s="2" t="s">
        <v>157</v>
      </c>
      <c r="G59" s="2" t="s">
        <v>158</v>
      </c>
      <c r="H59" s="2" t="s">
        <v>188</v>
      </c>
      <c r="I59" s="2" t="s">
        <v>246</v>
      </c>
      <c r="J59" s="2" t="s">
        <v>94</v>
      </c>
      <c r="K59" s="2"/>
      <c r="L59" s="101">
        <v>45827</v>
      </c>
      <c r="M59" s="2" t="s">
        <v>1449</v>
      </c>
      <c r="N59" s="2" t="s">
        <v>1438</v>
      </c>
      <c r="O59" s="101">
        <v>45827</v>
      </c>
      <c r="P59" s="2" t="s">
        <v>172</v>
      </c>
      <c r="Q59" s="2" t="s">
        <v>1815</v>
      </c>
      <c r="R59" s="2" t="s">
        <v>2009</v>
      </c>
      <c r="S59" s="2" t="s">
        <v>2011</v>
      </c>
      <c r="T59" s="2"/>
      <c r="U59" s="92"/>
      <c r="V59"/>
      <c r="W59"/>
    </row>
    <row r="60" spans="1:23" s="33" customFormat="1" ht="85.5">
      <c r="A60" s="90">
        <f t="shared" si="0"/>
        <v>55</v>
      </c>
      <c r="B60" s="2" t="s">
        <v>317</v>
      </c>
      <c r="C60" s="2" t="s">
        <v>783</v>
      </c>
      <c r="D60" s="2" t="s">
        <v>1445</v>
      </c>
      <c r="E60" s="2"/>
      <c r="F60" s="2" t="s">
        <v>176</v>
      </c>
      <c r="G60" s="2" t="s">
        <v>158</v>
      </c>
      <c r="H60" s="2" t="s">
        <v>188</v>
      </c>
      <c r="I60" s="2" t="s">
        <v>246</v>
      </c>
      <c r="J60" s="2" t="s">
        <v>94</v>
      </c>
      <c r="K60" s="2"/>
      <c r="L60" s="101">
        <v>45860</v>
      </c>
      <c r="M60" s="2" t="s">
        <v>1449</v>
      </c>
      <c r="N60" s="2" t="s">
        <v>1438</v>
      </c>
      <c r="O60" s="2"/>
      <c r="P60" s="2"/>
      <c r="Q60" s="2"/>
      <c r="R60" s="2"/>
      <c r="S60" s="2"/>
      <c r="T60" s="2"/>
      <c r="U60" s="92"/>
      <c r="V60"/>
      <c r="W60"/>
    </row>
    <row r="61" spans="1:23" s="33" customFormat="1" ht="85.5">
      <c r="A61" s="90">
        <f t="shared" si="0"/>
        <v>56</v>
      </c>
      <c r="B61" s="2" t="s">
        <v>317</v>
      </c>
      <c r="C61" s="2" t="s">
        <v>783</v>
      </c>
      <c r="D61" s="2" t="s">
        <v>1448</v>
      </c>
      <c r="E61" s="2"/>
      <c r="F61" s="2" t="s">
        <v>176</v>
      </c>
      <c r="G61" s="2" t="s">
        <v>158</v>
      </c>
      <c r="H61" s="2" t="s">
        <v>188</v>
      </c>
      <c r="I61" s="2" t="s">
        <v>246</v>
      </c>
      <c r="J61" s="2" t="s">
        <v>94</v>
      </c>
      <c r="K61" s="2"/>
      <c r="L61" s="101">
        <v>45862</v>
      </c>
      <c r="M61" s="2" t="s">
        <v>1449</v>
      </c>
      <c r="N61" s="2" t="s">
        <v>1438</v>
      </c>
      <c r="O61" s="2"/>
      <c r="P61" s="2"/>
      <c r="Q61" s="2"/>
      <c r="R61" s="2"/>
      <c r="S61" s="2"/>
      <c r="T61" s="2"/>
      <c r="U61" s="92"/>
      <c r="V61"/>
      <c r="W61"/>
    </row>
    <row r="62" spans="1:23" s="33" customFormat="1" ht="85.5">
      <c r="A62" s="90">
        <f t="shared" si="0"/>
        <v>57</v>
      </c>
      <c r="B62" s="2" t="s">
        <v>317</v>
      </c>
      <c r="C62" s="2" t="s">
        <v>783</v>
      </c>
      <c r="D62" s="2" t="s">
        <v>1444</v>
      </c>
      <c r="E62" s="2"/>
      <c r="F62" s="2" t="s">
        <v>176</v>
      </c>
      <c r="G62" s="2" t="s">
        <v>158</v>
      </c>
      <c r="H62" s="2" t="s">
        <v>188</v>
      </c>
      <c r="I62" s="2" t="s">
        <v>246</v>
      </c>
      <c r="J62" s="2" t="s">
        <v>94</v>
      </c>
      <c r="K62" s="2"/>
      <c r="L62" s="101">
        <v>45860</v>
      </c>
      <c r="M62" s="2" t="s">
        <v>1449</v>
      </c>
      <c r="N62" s="2" t="s">
        <v>1438</v>
      </c>
      <c r="O62" s="2"/>
      <c r="P62" s="2"/>
      <c r="Q62" s="2"/>
      <c r="R62" s="2"/>
      <c r="S62" s="2"/>
      <c r="T62" s="2"/>
      <c r="U62" s="92"/>
      <c r="V62"/>
      <c r="W62"/>
    </row>
    <row r="63" spans="1:23" s="33" customFormat="1" ht="85.5">
      <c r="A63" s="90">
        <f t="shared" si="0"/>
        <v>58</v>
      </c>
      <c r="B63" s="2" t="s">
        <v>317</v>
      </c>
      <c r="C63" s="2" t="s">
        <v>783</v>
      </c>
      <c r="D63" s="2" t="s">
        <v>1429</v>
      </c>
      <c r="E63" s="2"/>
      <c r="F63" s="2" t="s">
        <v>176</v>
      </c>
      <c r="G63" s="2" t="s">
        <v>158</v>
      </c>
      <c r="H63" s="2" t="s">
        <v>188</v>
      </c>
      <c r="I63" s="2" t="s">
        <v>246</v>
      </c>
      <c r="J63" s="2" t="s">
        <v>94</v>
      </c>
      <c r="K63" s="2"/>
      <c r="L63" s="101">
        <v>45867</v>
      </c>
      <c r="M63" s="2" t="s">
        <v>1449</v>
      </c>
      <c r="N63" s="2" t="s">
        <v>1438</v>
      </c>
      <c r="O63" s="2"/>
      <c r="P63" s="2"/>
      <c r="Q63" s="2"/>
      <c r="R63" s="2"/>
      <c r="S63" s="2"/>
      <c r="T63" s="2"/>
      <c r="U63" s="92"/>
      <c r="V63"/>
      <c r="W63"/>
    </row>
    <row r="64" spans="1:23" s="33" customFormat="1" ht="85.5">
      <c r="A64" s="90">
        <f t="shared" si="0"/>
        <v>59</v>
      </c>
      <c r="B64" s="2" t="s">
        <v>317</v>
      </c>
      <c r="C64" s="2" t="s">
        <v>783</v>
      </c>
      <c r="D64" s="2" t="s">
        <v>1446</v>
      </c>
      <c r="E64" s="2"/>
      <c r="F64" s="2" t="s">
        <v>176</v>
      </c>
      <c r="G64" s="2" t="s">
        <v>158</v>
      </c>
      <c r="H64" s="2" t="s">
        <v>188</v>
      </c>
      <c r="I64" s="2" t="s">
        <v>246</v>
      </c>
      <c r="J64" s="2" t="s">
        <v>94</v>
      </c>
      <c r="K64" s="2"/>
      <c r="L64" s="101">
        <v>45862</v>
      </c>
      <c r="M64" s="2" t="s">
        <v>1449</v>
      </c>
      <c r="N64" s="2" t="s">
        <v>1438</v>
      </c>
      <c r="O64" s="2"/>
      <c r="P64" s="2"/>
      <c r="Q64" s="2"/>
      <c r="R64" s="2"/>
      <c r="S64" s="2"/>
      <c r="T64" s="2"/>
      <c r="U64" s="92"/>
      <c r="V64"/>
      <c r="W64"/>
    </row>
    <row r="65" spans="1:23" s="33" customFormat="1" ht="85.5">
      <c r="A65" s="90">
        <f t="shared" si="0"/>
        <v>60</v>
      </c>
      <c r="B65" s="2" t="s">
        <v>317</v>
      </c>
      <c r="C65" s="2" t="s">
        <v>783</v>
      </c>
      <c r="D65" s="2" t="s">
        <v>1447</v>
      </c>
      <c r="E65" s="2"/>
      <c r="F65" s="2" t="s">
        <v>176</v>
      </c>
      <c r="G65" s="2" t="s">
        <v>158</v>
      </c>
      <c r="H65" s="2" t="s">
        <v>188</v>
      </c>
      <c r="I65" s="2" t="s">
        <v>246</v>
      </c>
      <c r="J65" s="2" t="s">
        <v>94</v>
      </c>
      <c r="K65" s="2"/>
      <c r="L65" s="101">
        <v>45902</v>
      </c>
      <c r="M65" s="2" t="s">
        <v>1449</v>
      </c>
      <c r="N65" s="2" t="s">
        <v>1438</v>
      </c>
      <c r="O65" s="2"/>
      <c r="P65" s="2"/>
      <c r="Q65" s="2"/>
      <c r="R65" s="2"/>
      <c r="S65" s="2"/>
      <c r="T65" s="2"/>
      <c r="U65" s="92"/>
      <c r="V65"/>
      <c r="W65"/>
    </row>
    <row r="66" spans="1:23" s="33" customFormat="1" ht="142.5">
      <c r="A66" s="90">
        <f t="shared" si="0"/>
        <v>61</v>
      </c>
      <c r="B66" s="2" t="s">
        <v>317</v>
      </c>
      <c r="C66" s="2" t="s">
        <v>783</v>
      </c>
      <c r="D66" s="2" t="s">
        <v>1393</v>
      </c>
      <c r="E66" s="2"/>
      <c r="F66" s="2" t="s">
        <v>157</v>
      </c>
      <c r="G66" s="2" t="s">
        <v>158</v>
      </c>
      <c r="H66" s="2" t="s">
        <v>188</v>
      </c>
      <c r="I66" s="2" t="s">
        <v>254</v>
      </c>
      <c r="J66" s="2" t="s">
        <v>1450</v>
      </c>
      <c r="K66" s="2"/>
      <c r="L66" s="101">
        <v>45783</v>
      </c>
      <c r="M66" s="2" t="s">
        <v>1497</v>
      </c>
      <c r="N66" s="2" t="s">
        <v>1498</v>
      </c>
      <c r="O66" s="101">
        <v>45791</v>
      </c>
      <c r="P66" s="2" t="s">
        <v>172</v>
      </c>
      <c r="Q66" s="2" t="s">
        <v>1703</v>
      </c>
      <c r="R66" s="2" t="s">
        <v>2015</v>
      </c>
      <c r="S66" s="2" t="s">
        <v>2012</v>
      </c>
      <c r="T66" s="2"/>
      <c r="U66" s="92"/>
      <c r="V66"/>
      <c r="W66"/>
    </row>
    <row r="67" spans="1:23" s="33" customFormat="1" ht="156.75">
      <c r="A67" s="90">
        <f t="shared" si="0"/>
        <v>62</v>
      </c>
      <c r="B67" s="2" t="s">
        <v>317</v>
      </c>
      <c r="C67" s="2" t="s">
        <v>783</v>
      </c>
      <c r="D67" s="2" t="s">
        <v>1403</v>
      </c>
      <c r="E67" s="2"/>
      <c r="F67" s="2" t="s">
        <v>157</v>
      </c>
      <c r="G67" s="2" t="s">
        <v>158</v>
      </c>
      <c r="H67" s="2" t="s">
        <v>188</v>
      </c>
      <c r="I67" s="2" t="s">
        <v>254</v>
      </c>
      <c r="J67" s="2" t="s">
        <v>1450</v>
      </c>
      <c r="K67" s="2"/>
      <c r="L67" s="101">
        <v>45825</v>
      </c>
      <c r="M67" s="2" t="s">
        <v>1497</v>
      </c>
      <c r="N67" s="2" t="s">
        <v>1498</v>
      </c>
      <c r="O67" s="101">
        <v>45825</v>
      </c>
      <c r="P67" s="2" t="s">
        <v>172</v>
      </c>
      <c r="Q67" s="2" t="s">
        <v>1730</v>
      </c>
      <c r="R67" s="2" t="s">
        <v>2015</v>
      </c>
      <c r="S67" s="2" t="s">
        <v>2013</v>
      </c>
      <c r="T67" s="2"/>
      <c r="U67" s="92"/>
      <c r="V67"/>
      <c r="W67"/>
    </row>
    <row r="68" spans="1:23" s="33" customFormat="1" ht="199.5">
      <c r="A68" s="90">
        <f t="shared" si="0"/>
        <v>63</v>
      </c>
      <c r="B68" s="2" t="s">
        <v>317</v>
      </c>
      <c r="C68" s="2" t="s">
        <v>783</v>
      </c>
      <c r="D68" s="2" t="s">
        <v>1404</v>
      </c>
      <c r="E68" s="2"/>
      <c r="F68" s="2" t="s">
        <v>157</v>
      </c>
      <c r="G68" s="2" t="s">
        <v>158</v>
      </c>
      <c r="H68" s="2" t="s">
        <v>188</v>
      </c>
      <c r="I68" s="2" t="s">
        <v>254</v>
      </c>
      <c r="J68" s="2" t="s">
        <v>1450</v>
      </c>
      <c r="K68" s="2"/>
      <c r="L68" s="101">
        <v>45827</v>
      </c>
      <c r="M68" s="2" t="s">
        <v>1497</v>
      </c>
      <c r="N68" s="2" t="s">
        <v>1498</v>
      </c>
      <c r="O68" s="101">
        <v>45827</v>
      </c>
      <c r="P68" s="2" t="s">
        <v>172</v>
      </c>
      <c r="Q68" s="2" t="s">
        <v>1815</v>
      </c>
      <c r="R68" s="2" t="s">
        <v>2015</v>
      </c>
      <c r="S68" s="2" t="s">
        <v>2014</v>
      </c>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4ntMkGcU+s7p9dT5sV1Ks/RqUzdYTGHjQGScoQeH72bdlHfZZ4276RKaephIfewsK/O82WpGkV0SUtOCwFHbDg==" saltValue="RQBbeAIIoWKZtRpXwjqkM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18"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topLeftCell="A5" zoomScale="80" zoomScaleNormal="80" workbookViewId="0">
      <pane xSplit="4" ySplit="1" topLeftCell="S6" activePane="bottomRight" state="frozen"/>
      <selection activeCell="A5" sqref="A5"/>
      <selection pane="topRight" activeCell="E5" sqref="E5"/>
      <selection pane="bottomLeft" activeCell="A6" sqref="A6"/>
      <selection pane="bottomRight" activeCell="B6" sqref="B6"/>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375" style="3" customWidth="1"/>
    <col min="7" max="7" width="31.625" style="3" customWidth="1"/>
    <col min="8" max="8" width="20.375" style="3" customWidth="1"/>
    <col min="9" max="9" width="17.375" style="3" customWidth="1"/>
    <col min="10" max="10" width="24.375" style="3" customWidth="1"/>
    <col min="11" max="11" width="16.125" style="3" customWidth="1"/>
    <col min="12" max="12" width="18" style="3" customWidth="1"/>
    <col min="13" max="13" width="21.625" style="3" customWidth="1"/>
    <col min="14" max="14" width="20" style="3" customWidth="1"/>
    <col min="15" max="15" width="19.625" style="3" customWidth="1"/>
    <col min="16" max="17" width="20.37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30" t="e">
        <v>#VALUE!</v>
      </c>
      <c r="B1" s="130"/>
      <c r="C1" s="130"/>
      <c r="D1" s="130"/>
      <c r="E1" s="130"/>
      <c r="F1" s="130"/>
      <c r="G1" s="130"/>
      <c r="H1" s="130"/>
      <c r="I1" s="130"/>
      <c r="J1" s="130"/>
      <c r="K1" s="130"/>
      <c r="L1" s="130"/>
      <c r="M1" s="130"/>
      <c r="N1" s="130"/>
      <c r="O1" s="130"/>
      <c r="P1" s="130"/>
      <c r="Q1" s="130"/>
      <c r="R1" s="130"/>
      <c r="S1" s="130"/>
      <c r="T1" s="130"/>
      <c r="U1" s="130"/>
      <c r="V1" s="130"/>
      <c r="W1" s="130"/>
    </row>
    <row r="2" spans="1:23 16381:16382" ht="20.25">
      <c r="A2" s="129" t="s">
        <v>1360</v>
      </c>
      <c r="B2" s="129"/>
      <c r="C2" s="129"/>
      <c r="D2" s="129"/>
      <c r="E2" s="129"/>
      <c r="F2" s="129"/>
      <c r="G2" s="129"/>
      <c r="H2" s="129"/>
      <c r="I2" s="129"/>
      <c r="J2" s="129"/>
      <c r="K2" s="129"/>
      <c r="L2" s="129"/>
      <c r="M2" s="129"/>
      <c r="N2" s="129"/>
      <c r="O2" s="129"/>
      <c r="P2" s="129"/>
      <c r="Q2" s="129"/>
      <c r="R2" s="129"/>
      <c r="S2" s="129"/>
      <c r="T2" s="129"/>
      <c r="U2" s="129"/>
      <c r="V2" s="129"/>
      <c r="W2" s="129"/>
    </row>
    <row r="3" spans="1:23 16381:16382" ht="20.25">
      <c r="A3" s="131" t="s">
        <v>1389</v>
      </c>
      <c r="B3" s="132"/>
      <c r="C3" s="132"/>
      <c r="D3" s="132"/>
      <c r="E3" s="132"/>
      <c r="F3" s="132"/>
      <c r="G3" s="132"/>
      <c r="H3" s="132"/>
      <c r="I3" s="132"/>
      <c r="J3" s="132"/>
      <c r="K3" s="132"/>
      <c r="L3" s="132"/>
      <c r="M3" s="132"/>
      <c r="N3" s="132"/>
      <c r="O3" s="132"/>
      <c r="P3" s="132"/>
      <c r="Q3" s="132"/>
      <c r="R3" s="132"/>
      <c r="S3" s="132"/>
      <c r="T3" s="132"/>
      <c r="U3" s="132"/>
      <c r="V3" s="132"/>
      <c r="W3" s="132"/>
    </row>
    <row r="4" spans="1:23 16381:16382" ht="41.25" customHeight="1">
      <c r="A4" s="133" t="s">
        <v>1362</v>
      </c>
      <c r="B4" s="134"/>
      <c r="C4" s="134"/>
      <c r="D4" s="134"/>
      <c r="E4" s="134"/>
      <c r="F4" s="134"/>
      <c r="G4" s="134"/>
      <c r="H4" s="134"/>
      <c r="I4" s="134"/>
      <c r="J4" s="134"/>
      <c r="K4" s="134"/>
      <c r="L4" s="134"/>
      <c r="M4" s="134"/>
      <c r="N4" s="134"/>
      <c r="O4" s="135" t="s">
        <v>1363</v>
      </c>
      <c r="P4" s="135"/>
      <c r="Q4" s="135"/>
      <c r="R4" s="135"/>
      <c r="S4" s="135"/>
      <c r="T4" s="135"/>
      <c r="U4" s="135"/>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409.5">
      <c r="A6" s="90">
        <v>1</v>
      </c>
      <c r="B6" s="2" t="s">
        <v>1432</v>
      </c>
      <c r="C6" s="2" t="s">
        <v>783</v>
      </c>
      <c r="D6" s="2" t="s">
        <v>1391</v>
      </c>
      <c r="E6" s="2"/>
      <c r="F6" s="2" t="s">
        <v>157</v>
      </c>
      <c r="G6" s="2" t="s">
        <v>158</v>
      </c>
      <c r="H6" s="2" t="s">
        <v>188</v>
      </c>
      <c r="I6" s="2" t="s">
        <v>238</v>
      </c>
      <c r="J6" s="2" t="s">
        <v>239</v>
      </c>
      <c r="K6" s="2"/>
      <c r="L6" s="101">
        <v>45895</v>
      </c>
      <c r="M6" s="2" t="s">
        <v>1471</v>
      </c>
      <c r="N6" s="2" t="s">
        <v>1442</v>
      </c>
      <c r="O6" s="101">
        <v>45838</v>
      </c>
      <c r="P6" s="2" t="s">
        <v>233</v>
      </c>
      <c r="Q6" s="2" t="s">
        <v>2022</v>
      </c>
      <c r="R6" s="2" t="s">
        <v>2021</v>
      </c>
      <c r="S6" s="2" t="s">
        <v>2016</v>
      </c>
      <c r="T6" s="2" t="s">
        <v>2018</v>
      </c>
      <c r="U6" s="92"/>
      <c r="V6"/>
      <c r="W6"/>
      <c r="XFA6" s="37"/>
      <c r="XFB6" s="3"/>
    </row>
    <row r="7" spans="1:23 16381:16382" s="33" customFormat="1" ht="409.5">
      <c r="A7" s="90">
        <f>+A6+1</f>
        <v>2</v>
      </c>
      <c r="B7" s="2" t="s">
        <v>1432</v>
      </c>
      <c r="C7" s="2" t="s">
        <v>783</v>
      </c>
      <c r="D7" s="2" t="s">
        <v>1392</v>
      </c>
      <c r="E7" s="2"/>
      <c r="F7" s="2" t="s">
        <v>157</v>
      </c>
      <c r="G7" s="2" t="s">
        <v>158</v>
      </c>
      <c r="H7" s="2" t="s">
        <v>188</v>
      </c>
      <c r="I7" s="2" t="s">
        <v>238</v>
      </c>
      <c r="J7" s="2" t="s">
        <v>239</v>
      </c>
      <c r="K7" s="2"/>
      <c r="L7" s="101">
        <v>45897</v>
      </c>
      <c r="M7" s="2" t="s">
        <v>1471</v>
      </c>
      <c r="N7" s="2" t="s">
        <v>1442</v>
      </c>
      <c r="O7" s="101">
        <v>45838</v>
      </c>
      <c r="P7" s="2" t="s">
        <v>233</v>
      </c>
      <c r="Q7" s="2" t="s">
        <v>2022</v>
      </c>
      <c r="R7" s="2" t="s">
        <v>2021</v>
      </c>
      <c r="S7" s="2" t="s">
        <v>2017</v>
      </c>
      <c r="T7" s="2" t="s">
        <v>2019</v>
      </c>
      <c r="U7" s="92"/>
      <c r="V7"/>
      <c r="W7"/>
      <c r="XFA7" s="37"/>
      <c r="XFB7" s="3"/>
    </row>
    <row r="8" spans="1:23 16381:16382" s="33" customFormat="1" ht="409.5">
      <c r="A8" s="90">
        <f t="shared" ref="A8:A71" si="0">+A7+1</f>
        <v>3</v>
      </c>
      <c r="B8" s="2" t="s">
        <v>1432</v>
      </c>
      <c r="C8" s="2" t="s">
        <v>783</v>
      </c>
      <c r="D8" s="2" t="s">
        <v>1393</v>
      </c>
      <c r="E8" s="2"/>
      <c r="F8" s="2" t="s">
        <v>157</v>
      </c>
      <c r="G8" s="2" t="s">
        <v>158</v>
      </c>
      <c r="H8" s="2" t="s">
        <v>188</v>
      </c>
      <c r="I8" s="2" t="s">
        <v>238</v>
      </c>
      <c r="J8" s="2" t="s">
        <v>239</v>
      </c>
      <c r="K8" s="2"/>
      <c r="L8" s="101">
        <v>45783</v>
      </c>
      <c r="M8" s="2" t="s">
        <v>1471</v>
      </c>
      <c r="N8" s="2" t="s">
        <v>1442</v>
      </c>
      <c r="O8" s="101">
        <v>45838</v>
      </c>
      <c r="P8" s="2" t="s">
        <v>233</v>
      </c>
      <c r="Q8" s="2" t="s">
        <v>2022</v>
      </c>
      <c r="R8" s="2" t="s">
        <v>2021</v>
      </c>
      <c r="S8" s="2" t="s">
        <v>1504</v>
      </c>
      <c r="T8" s="2" t="s">
        <v>1505</v>
      </c>
      <c r="U8" s="92"/>
      <c r="V8"/>
      <c r="W8"/>
      <c r="XFA8" s="37"/>
      <c r="XFB8" s="3"/>
    </row>
    <row r="9" spans="1:23 16381:16382" s="33" customFormat="1" ht="409.5">
      <c r="A9" s="90">
        <f t="shared" si="0"/>
        <v>4</v>
      </c>
      <c r="B9" s="2" t="s">
        <v>1432</v>
      </c>
      <c r="C9" s="2" t="s">
        <v>783</v>
      </c>
      <c r="D9" s="2" t="s">
        <v>1394</v>
      </c>
      <c r="E9" s="2"/>
      <c r="F9" s="2" t="s">
        <v>157</v>
      </c>
      <c r="G9" s="2" t="s">
        <v>158</v>
      </c>
      <c r="H9" s="2" t="s">
        <v>188</v>
      </c>
      <c r="I9" s="2" t="s">
        <v>238</v>
      </c>
      <c r="J9" s="2" t="s">
        <v>239</v>
      </c>
      <c r="K9" s="2"/>
      <c r="L9" s="101">
        <v>45785</v>
      </c>
      <c r="M9" s="2" t="s">
        <v>1471</v>
      </c>
      <c r="N9" s="2" t="s">
        <v>1442</v>
      </c>
      <c r="O9" s="101">
        <v>45838</v>
      </c>
      <c r="P9" s="2" t="s">
        <v>233</v>
      </c>
      <c r="Q9" s="2" t="s">
        <v>2022</v>
      </c>
      <c r="R9" s="2" t="s">
        <v>2021</v>
      </c>
      <c r="S9" s="2" t="s">
        <v>1672</v>
      </c>
      <c r="T9" s="2"/>
      <c r="U9" s="92"/>
      <c r="V9"/>
      <c r="W9"/>
      <c r="XFA9" s="37"/>
      <c r="XFB9" s="3"/>
    </row>
    <row r="10" spans="1:23 16381:16382" s="33" customFormat="1" ht="409.5">
      <c r="A10" s="90">
        <f t="shared" si="0"/>
        <v>5</v>
      </c>
      <c r="B10" s="2" t="s">
        <v>1432</v>
      </c>
      <c r="C10" s="2" t="s">
        <v>783</v>
      </c>
      <c r="D10" s="2" t="s">
        <v>1401</v>
      </c>
      <c r="E10" s="2"/>
      <c r="F10" s="2" t="s">
        <v>157</v>
      </c>
      <c r="G10" s="2" t="s">
        <v>158</v>
      </c>
      <c r="H10" s="2" t="s">
        <v>188</v>
      </c>
      <c r="I10" s="2" t="s">
        <v>238</v>
      </c>
      <c r="J10" s="2" t="s">
        <v>239</v>
      </c>
      <c r="K10" s="2"/>
      <c r="L10" s="101">
        <v>45818</v>
      </c>
      <c r="M10" s="2" t="s">
        <v>1471</v>
      </c>
      <c r="N10" s="2" t="s">
        <v>1442</v>
      </c>
      <c r="O10" s="101">
        <v>45838</v>
      </c>
      <c r="P10" s="2" t="s">
        <v>233</v>
      </c>
      <c r="Q10" s="2" t="s">
        <v>2022</v>
      </c>
      <c r="R10" s="2" t="s">
        <v>2021</v>
      </c>
      <c r="S10" s="2" t="s">
        <v>1555</v>
      </c>
      <c r="T10" s="2" t="s">
        <v>2020</v>
      </c>
      <c r="U10" s="92"/>
      <c r="V10"/>
      <c r="W10"/>
      <c r="XFA10" s="37"/>
      <c r="XFB10" s="3"/>
    </row>
    <row r="11" spans="1:23 16381:16382" s="33" customFormat="1" ht="409.5">
      <c r="A11" s="90">
        <f t="shared" si="0"/>
        <v>6</v>
      </c>
      <c r="B11" s="2" t="s">
        <v>1432</v>
      </c>
      <c r="C11" s="2" t="s">
        <v>783</v>
      </c>
      <c r="D11" s="2" t="s">
        <v>1402</v>
      </c>
      <c r="E11" s="2"/>
      <c r="F11" s="2" t="s">
        <v>157</v>
      </c>
      <c r="G11" s="2" t="s">
        <v>158</v>
      </c>
      <c r="H11" s="2" t="s">
        <v>188</v>
      </c>
      <c r="I11" s="2" t="s">
        <v>238</v>
      </c>
      <c r="J11" s="2" t="s">
        <v>239</v>
      </c>
      <c r="K11" s="2"/>
      <c r="L11" s="101">
        <v>45820</v>
      </c>
      <c r="M11" s="2" t="s">
        <v>1471</v>
      </c>
      <c r="N11" s="2" t="s">
        <v>1442</v>
      </c>
      <c r="O11" s="101">
        <v>45838</v>
      </c>
      <c r="P11" s="2" t="s">
        <v>233</v>
      </c>
      <c r="Q11" s="2" t="s">
        <v>2022</v>
      </c>
      <c r="R11" s="2" t="s">
        <v>2021</v>
      </c>
      <c r="S11" s="2" t="s">
        <v>1597</v>
      </c>
      <c r="T11" s="2"/>
      <c r="U11" s="92"/>
      <c r="V11"/>
      <c r="W11"/>
      <c r="XFA11" s="37"/>
      <c r="XFB11" s="3"/>
    </row>
    <row r="12" spans="1:23 16381:16382" s="33" customFormat="1" ht="409.5">
      <c r="A12" s="90">
        <f t="shared" si="0"/>
        <v>7</v>
      </c>
      <c r="B12" s="2" t="s">
        <v>1432</v>
      </c>
      <c r="C12" s="2" t="s">
        <v>783</v>
      </c>
      <c r="D12" s="2" t="s">
        <v>1403</v>
      </c>
      <c r="E12" s="2"/>
      <c r="F12" s="2" t="s">
        <v>157</v>
      </c>
      <c r="G12" s="2" t="s">
        <v>158</v>
      </c>
      <c r="H12" s="2" t="s">
        <v>188</v>
      </c>
      <c r="I12" s="2" t="s">
        <v>238</v>
      </c>
      <c r="J12" s="2" t="s">
        <v>239</v>
      </c>
      <c r="K12" s="2"/>
      <c r="L12" s="101">
        <v>45825</v>
      </c>
      <c r="M12" s="2" t="s">
        <v>1471</v>
      </c>
      <c r="N12" s="2" t="s">
        <v>1442</v>
      </c>
      <c r="O12" s="101">
        <v>45838</v>
      </c>
      <c r="P12" s="2" t="s">
        <v>233</v>
      </c>
      <c r="Q12" s="2" t="s">
        <v>2022</v>
      </c>
      <c r="R12" s="2" t="s">
        <v>2021</v>
      </c>
      <c r="S12" s="2" t="s">
        <v>1616</v>
      </c>
      <c r="T12" s="2"/>
      <c r="U12" s="92"/>
      <c r="V12"/>
      <c r="W12"/>
      <c r="XFA12" s="37"/>
      <c r="XFB12" s="3"/>
    </row>
    <row r="13" spans="1:23 16381:16382" s="33" customFormat="1" ht="409.5">
      <c r="A13" s="90">
        <f t="shared" si="0"/>
        <v>8</v>
      </c>
      <c r="B13" s="2" t="s">
        <v>1432</v>
      </c>
      <c r="C13" s="2" t="s">
        <v>783</v>
      </c>
      <c r="D13" s="2" t="s">
        <v>1395</v>
      </c>
      <c r="E13" s="2"/>
      <c r="F13" s="2" t="s">
        <v>157</v>
      </c>
      <c r="G13" s="2" t="s">
        <v>158</v>
      </c>
      <c r="H13" s="2" t="s">
        <v>188</v>
      </c>
      <c r="I13" s="2" t="s">
        <v>238</v>
      </c>
      <c r="J13" s="2" t="s">
        <v>239</v>
      </c>
      <c r="K13" s="2"/>
      <c r="L13" s="101">
        <v>45790</v>
      </c>
      <c r="M13" s="2" t="s">
        <v>1471</v>
      </c>
      <c r="N13" s="2" t="s">
        <v>1442</v>
      </c>
      <c r="O13" s="101">
        <v>45838</v>
      </c>
      <c r="P13" s="2" t="s">
        <v>233</v>
      </c>
      <c r="Q13" s="2" t="s">
        <v>2022</v>
      </c>
      <c r="R13" s="2" t="s">
        <v>2021</v>
      </c>
      <c r="S13" s="2" t="s">
        <v>1697</v>
      </c>
      <c r="T13" s="2"/>
      <c r="U13" s="92"/>
      <c r="V13"/>
      <c r="W13"/>
      <c r="XFA13" s="37"/>
      <c r="XFB13" s="3"/>
    </row>
    <row r="14" spans="1:23 16381:16382" s="33" customFormat="1" ht="409.5">
      <c r="A14" s="90">
        <f t="shared" si="0"/>
        <v>9</v>
      </c>
      <c r="B14" s="2" t="s">
        <v>1432</v>
      </c>
      <c r="C14" s="2" t="s">
        <v>783</v>
      </c>
      <c r="D14" s="2" t="s">
        <v>1396</v>
      </c>
      <c r="E14" s="2"/>
      <c r="F14" s="2" t="s">
        <v>157</v>
      </c>
      <c r="G14" s="2" t="s">
        <v>158</v>
      </c>
      <c r="H14" s="2" t="s">
        <v>188</v>
      </c>
      <c r="I14" s="2" t="s">
        <v>238</v>
      </c>
      <c r="J14" s="2" t="s">
        <v>239</v>
      </c>
      <c r="K14" s="2"/>
      <c r="L14" s="101">
        <v>45792</v>
      </c>
      <c r="M14" s="2" t="s">
        <v>1471</v>
      </c>
      <c r="N14" s="2" t="s">
        <v>1442</v>
      </c>
      <c r="O14" s="101">
        <v>45838</v>
      </c>
      <c r="P14" s="2" t="s">
        <v>233</v>
      </c>
      <c r="Q14" s="2" t="s">
        <v>2022</v>
      </c>
      <c r="R14" s="2" t="s">
        <v>2021</v>
      </c>
      <c r="S14" s="2" t="s">
        <v>1648</v>
      </c>
      <c r="T14" s="2"/>
      <c r="U14" s="92"/>
      <c r="V14"/>
      <c r="W14"/>
      <c r="XFA14" s="37"/>
      <c r="XFB14" s="3"/>
    </row>
    <row r="15" spans="1:23 16381:16382" s="33" customFormat="1" ht="409.5">
      <c r="A15" s="90">
        <f t="shared" si="0"/>
        <v>10</v>
      </c>
      <c r="B15" s="2" t="s">
        <v>1432</v>
      </c>
      <c r="C15" s="2" t="s">
        <v>783</v>
      </c>
      <c r="D15" s="2" t="s">
        <v>1397</v>
      </c>
      <c r="E15" s="2"/>
      <c r="F15" s="2" t="s">
        <v>157</v>
      </c>
      <c r="G15" s="2" t="s">
        <v>158</v>
      </c>
      <c r="H15" s="2" t="s">
        <v>188</v>
      </c>
      <c r="I15" s="2" t="s">
        <v>238</v>
      </c>
      <c r="J15" s="2" t="s">
        <v>239</v>
      </c>
      <c r="K15" s="2"/>
      <c r="L15" s="101">
        <v>45797</v>
      </c>
      <c r="M15" s="2" t="s">
        <v>1471</v>
      </c>
      <c r="N15" s="2" t="s">
        <v>1442</v>
      </c>
      <c r="O15" s="101">
        <v>45838</v>
      </c>
      <c r="P15" s="2" t="s">
        <v>233</v>
      </c>
      <c r="Q15" s="2" t="s">
        <v>2022</v>
      </c>
      <c r="R15" s="2" t="s">
        <v>1582</v>
      </c>
      <c r="S15" s="2" t="s">
        <v>1575</v>
      </c>
      <c r="T15" s="2" t="s">
        <v>1576</v>
      </c>
      <c r="U15" s="92"/>
      <c r="V15"/>
      <c r="W15"/>
      <c r="XFA15" s="37"/>
      <c r="XFB15" s="3"/>
    </row>
    <row r="16" spans="1:23 16381:16382" s="33" customFormat="1" ht="409.5">
      <c r="A16" s="90">
        <f t="shared" si="0"/>
        <v>11</v>
      </c>
      <c r="B16" s="2" t="s">
        <v>1432</v>
      </c>
      <c r="C16" s="2" t="s">
        <v>783</v>
      </c>
      <c r="D16" s="2" t="s">
        <v>1404</v>
      </c>
      <c r="E16" s="2"/>
      <c r="F16" s="2" t="s">
        <v>157</v>
      </c>
      <c r="G16" s="2" t="s">
        <v>158</v>
      </c>
      <c r="H16" s="2" t="s">
        <v>188</v>
      </c>
      <c r="I16" s="2" t="s">
        <v>238</v>
      </c>
      <c r="J16" s="2" t="s">
        <v>239</v>
      </c>
      <c r="K16" s="2"/>
      <c r="L16" s="101">
        <v>45827</v>
      </c>
      <c r="M16" s="2" t="s">
        <v>1471</v>
      </c>
      <c r="N16" s="2" t="s">
        <v>1442</v>
      </c>
      <c r="O16" s="101">
        <v>45838</v>
      </c>
      <c r="P16" s="2" t="s">
        <v>233</v>
      </c>
      <c r="Q16" s="2" t="s">
        <v>2022</v>
      </c>
      <c r="R16" s="2" t="s">
        <v>1582</v>
      </c>
      <c r="S16" s="2" t="s">
        <v>1634</v>
      </c>
      <c r="T16" s="2" t="s">
        <v>1637</v>
      </c>
      <c r="U16" s="92"/>
      <c r="V16"/>
      <c r="W16"/>
      <c r="XFA16" s="37"/>
      <c r="XFB16" s="3"/>
    </row>
    <row r="17" spans="1:23" s="33" customFormat="1" ht="142.5">
      <c r="A17" s="90">
        <f t="shared" si="0"/>
        <v>12</v>
      </c>
      <c r="B17" s="2" t="s">
        <v>1432</v>
      </c>
      <c r="C17" s="2" t="s">
        <v>783</v>
      </c>
      <c r="D17" s="2" t="s">
        <v>1391</v>
      </c>
      <c r="E17" s="2"/>
      <c r="F17" s="2" t="s">
        <v>157</v>
      </c>
      <c r="G17" s="2" t="s">
        <v>158</v>
      </c>
      <c r="H17" s="2" t="s">
        <v>188</v>
      </c>
      <c r="I17" s="2" t="s">
        <v>249</v>
      </c>
      <c r="J17" s="2" t="s">
        <v>101</v>
      </c>
      <c r="K17" s="2"/>
      <c r="L17" s="101">
        <v>45895</v>
      </c>
      <c r="M17" s="2" t="s">
        <v>1452</v>
      </c>
      <c r="N17" s="2" t="s">
        <v>1399</v>
      </c>
      <c r="O17" s="2"/>
      <c r="P17" s="2"/>
      <c r="Q17" s="2"/>
      <c r="R17" s="2"/>
      <c r="S17" s="2"/>
      <c r="T17" s="2"/>
      <c r="U17" s="92"/>
      <c r="V17"/>
      <c r="W17"/>
    </row>
    <row r="18" spans="1:23" s="33" customFormat="1" ht="142.5">
      <c r="A18" s="90">
        <f t="shared" si="0"/>
        <v>13</v>
      </c>
      <c r="B18" s="2" t="s">
        <v>1432</v>
      </c>
      <c r="C18" s="2" t="s">
        <v>783</v>
      </c>
      <c r="D18" s="2" t="s">
        <v>1392</v>
      </c>
      <c r="E18" s="2"/>
      <c r="F18" s="2" t="s">
        <v>157</v>
      </c>
      <c r="G18" s="2" t="s">
        <v>158</v>
      </c>
      <c r="H18" s="2" t="s">
        <v>188</v>
      </c>
      <c r="I18" s="2" t="s">
        <v>249</v>
      </c>
      <c r="J18" s="2" t="s">
        <v>101</v>
      </c>
      <c r="K18" s="2"/>
      <c r="L18" s="101">
        <v>45897</v>
      </c>
      <c r="M18" s="2" t="s">
        <v>1452</v>
      </c>
      <c r="N18" s="2" t="s">
        <v>1399</v>
      </c>
      <c r="O18" s="2"/>
      <c r="P18" s="2"/>
      <c r="Q18" s="2"/>
      <c r="R18" s="2"/>
      <c r="S18" s="2"/>
      <c r="T18" s="2"/>
      <c r="U18" s="92"/>
      <c r="V18"/>
      <c r="W18"/>
    </row>
    <row r="19" spans="1:23" s="33" customFormat="1" ht="285">
      <c r="A19" s="90">
        <f t="shared" si="0"/>
        <v>14</v>
      </c>
      <c r="B19" s="2" t="s">
        <v>1432</v>
      </c>
      <c r="C19" s="2" t="s">
        <v>783</v>
      </c>
      <c r="D19" s="2" t="s">
        <v>1393</v>
      </c>
      <c r="E19" s="2"/>
      <c r="F19" s="2" t="s">
        <v>157</v>
      </c>
      <c r="G19" s="2" t="s">
        <v>158</v>
      </c>
      <c r="H19" s="2" t="s">
        <v>188</v>
      </c>
      <c r="I19" s="2" t="s">
        <v>249</v>
      </c>
      <c r="J19" s="2" t="s">
        <v>101</v>
      </c>
      <c r="K19" s="2"/>
      <c r="L19" s="101">
        <v>45783</v>
      </c>
      <c r="M19" s="2" t="s">
        <v>1452</v>
      </c>
      <c r="N19" s="2" t="s">
        <v>1399</v>
      </c>
      <c r="O19" s="101">
        <v>45791</v>
      </c>
      <c r="P19" s="2" t="s">
        <v>172</v>
      </c>
      <c r="Q19" s="2" t="s">
        <v>2035</v>
      </c>
      <c r="R19" s="2" t="s">
        <v>2034</v>
      </c>
      <c r="S19" s="2" t="s">
        <v>1506</v>
      </c>
      <c r="T19" s="2"/>
      <c r="U19" s="92"/>
      <c r="V19"/>
      <c r="W19"/>
    </row>
    <row r="20" spans="1:23" s="33" customFormat="1" ht="356.25">
      <c r="A20" s="90">
        <f t="shared" si="0"/>
        <v>15</v>
      </c>
      <c r="B20" s="2" t="s">
        <v>1432</v>
      </c>
      <c r="C20" s="2" t="s">
        <v>783</v>
      </c>
      <c r="D20" s="2" t="s">
        <v>1394</v>
      </c>
      <c r="E20" s="2"/>
      <c r="F20" s="2" t="s">
        <v>157</v>
      </c>
      <c r="G20" s="2" t="s">
        <v>158</v>
      </c>
      <c r="H20" s="2" t="s">
        <v>188</v>
      </c>
      <c r="I20" s="2" t="s">
        <v>249</v>
      </c>
      <c r="J20" s="2" t="s">
        <v>101</v>
      </c>
      <c r="K20" s="2"/>
      <c r="L20" s="101">
        <v>45785</v>
      </c>
      <c r="M20" s="2" t="s">
        <v>1452</v>
      </c>
      <c r="N20" s="2" t="s">
        <v>1399</v>
      </c>
      <c r="O20" s="101">
        <v>45783</v>
      </c>
      <c r="P20" s="2" t="s">
        <v>172</v>
      </c>
      <c r="Q20" s="2" t="s">
        <v>1705</v>
      </c>
      <c r="R20" s="2" t="s">
        <v>2034</v>
      </c>
      <c r="S20" s="2" t="s">
        <v>2023</v>
      </c>
      <c r="T20" s="2"/>
      <c r="U20" s="92"/>
      <c r="V20"/>
      <c r="W20"/>
    </row>
    <row r="21" spans="1:23" s="33" customFormat="1" ht="199.5">
      <c r="A21" s="90">
        <f t="shared" si="0"/>
        <v>16</v>
      </c>
      <c r="B21" s="2" t="s">
        <v>1432</v>
      </c>
      <c r="C21" s="2" t="s">
        <v>783</v>
      </c>
      <c r="D21" s="2" t="s">
        <v>1401</v>
      </c>
      <c r="E21" s="2"/>
      <c r="F21" s="2" t="s">
        <v>157</v>
      </c>
      <c r="G21" s="2" t="s">
        <v>158</v>
      </c>
      <c r="H21" s="2" t="s">
        <v>188</v>
      </c>
      <c r="I21" s="2" t="s">
        <v>249</v>
      </c>
      <c r="J21" s="2" t="s">
        <v>101</v>
      </c>
      <c r="K21" s="2"/>
      <c r="L21" s="101">
        <v>45818</v>
      </c>
      <c r="M21" s="2" t="s">
        <v>1452</v>
      </c>
      <c r="N21" s="2" t="s">
        <v>1399</v>
      </c>
      <c r="O21" s="101">
        <v>45818</v>
      </c>
      <c r="P21" s="2" t="s">
        <v>172</v>
      </c>
      <c r="Q21" s="2" t="s">
        <v>1728</v>
      </c>
      <c r="R21" s="2" t="s">
        <v>2034</v>
      </c>
      <c r="S21" s="2" t="s">
        <v>2024</v>
      </c>
      <c r="T21" s="2"/>
      <c r="U21" s="92"/>
      <c r="V21"/>
      <c r="W21"/>
    </row>
    <row r="22" spans="1:23" s="33" customFormat="1" ht="213.75">
      <c r="A22" s="90">
        <f t="shared" si="0"/>
        <v>17</v>
      </c>
      <c r="B22" s="2" t="s">
        <v>1432</v>
      </c>
      <c r="C22" s="2" t="s">
        <v>783</v>
      </c>
      <c r="D22" s="2" t="s">
        <v>1402</v>
      </c>
      <c r="E22" s="2"/>
      <c r="F22" s="2" t="s">
        <v>157</v>
      </c>
      <c r="G22" s="2" t="s">
        <v>158</v>
      </c>
      <c r="H22" s="2" t="s">
        <v>188</v>
      </c>
      <c r="I22" s="2" t="s">
        <v>249</v>
      </c>
      <c r="J22" s="2" t="s">
        <v>101</v>
      </c>
      <c r="K22" s="2"/>
      <c r="L22" s="101">
        <v>45820</v>
      </c>
      <c r="M22" s="2" t="s">
        <v>1452</v>
      </c>
      <c r="N22" s="2" t="s">
        <v>1399</v>
      </c>
      <c r="O22" s="101">
        <v>45820</v>
      </c>
      <c r="P22" s="2" t="s">
        <v>172</v>
      </c>
      <c r="Q22" s="2" t="s">
        <v>1819</v>
      </c>
      <c r="R22" s="2" t="s">
        <v>2034</v>
      </c>
      <c r="S22" s="2" t="s">
        <v>2025</v>
      </c>
      <c r="T22" s="2"/>
      <c r="U22" s="92"/>
      <c r="V22"/>
      <c r="W22"/>
    </row>
    <row r="23" spans="1:23" s="33" customFormat="1" ht="213.75">
      <c r="A23" s="90">
        <f t="shared" si="0"/>
        <v>18</v>
      </c>
      <c r="B23" s="2" t="s">
        <v>1432</v>
      </c>
      <c r="C23" s="2" t="s">
        <v>783</v>
      </c>
      <c r="D23" s="2" t="s">
        <v>1403</v>
      </c>
      <c r="E23" s="2"/>
      <c r="F23" s="2" t="s">
        <v>157</v>
      </c>
      <c r="G23" s="2" t="s">
        <v>158</v>
      </c>
      <c r="H23" s="2" t="s">
        <v>188</v>
      </c>
      <c r="I23" s="2" t="s">
        <v>249</v>
      </c>
      <c r="J23" s="2" t="s">
        <v>101</v>
      </c>
      <c r="K23" s="2"/>
      <c r="L23" s="101">
        <v>45825</v>
      </c>
      <c r="M23" s="2" t="s">
        <v>1452</v>
      </c>
      <c r="N23" s="2" t="s">
        <v>1399</v>
      </c>
      <c r="O23" s="101">
        <v>45825</v>
      </c>
      <c r="P23" s="2" t="s">
        <v>172</v>
      </c>
      <c r="Q23" s="2" t="s">
        <v>1730</v>
      </c>
      <c r="R23" s="2" t="s">
        <v>2034</v>
      </c>
      <c r="S23" s="2" t="s">
        <v>2026</v>
      </c>
      <c r="T23" s="2"/>
      <c r="U23" s="92"/>
      <c r="V23"/>
      <c r="W23"/>
    </row>
    <row r="24" spans="1:23" s="33" customFormat="1" ht="409.5">
      <c r="A24" s="90">
        <f t="shared" si="0"/>
        <v>19</v>
      </c>
      <c r="B24" s="2" t="s">
        <v>1432</v>
      </c>
      <c r="C24" s="2" t="s">
        <v>783</v>
      </c>
      <c r="D24" s="2" t="s">
        <v>1395</v>
      </c>
      <c r="E24" s="2"/>
      <c r="F24" s="2" t="s">
        <v>157</v>
      </c>
      <c r="G24" s="2" t="s">
        <v>158</v>
      </c>
      <c r="H24" s="2" t="s">
        <v>188</v>
      </c>
      <c r="I24" s="2" t="s">
        <v>249</v>
      </c>
      <c r="J24" s="2" t="s">
        <v>101</v>
      </c>
      <c r="K24" s="2"/>
      <c r="L24" s="101">
        <v>45790</v>
      </c>
      <c r="M24" s="2" t="s">
        <v>1452</v>
      </c>
      <c r="N24" s="2" t="s">
        <v>1399</v>
      </c>
      <c r="O24" s="101">
        <v>45800</v>
      </c>
      <c r="P24" s="2" t="s">
        <v>172</v>
      </c>
      <c r="Q24" s="2" t="s">
        <v>1738</v>
      </c>
      <c r="R24" s="2" t="s">
        <v>2034</v>
      </c>
      <c r="S24" s="2" t="s">
        <v>2027</v>
      </c>
      <c r="T24" s="2"/>
      <c r="U24" s="92"/>
      <c r="V24"/>
      <c r="W24"/>
    </row>
    <row r="25" spans="1:23" s="33" customFormat="1" ht="409.5">
      <c r="A25" s="90">
        <f t="shared" si="0"/>
        <v>20</v>
      </c>
      <c r="B25" s="2" t="s">
        <v>1432</v>
      </c>
      <c r="C25" s="2" t="s">
        <v>783</v>
      </c>
      <c r="D25" s="2" t="s">
        <v>1396</v>
      </c>
      <c r="E25" s="2"/>
      <c r="F25" s="2" t="s">
        <v>157</v>
      </c>
      <c r="G25" s="2" t="s">
        <v>158</v>
      </c>
      <c r="H25" s="2" t="s">
        <v>188</v>
      </c>
      <c r="I25" s="2" t="s">
        <v>249</v>
      </c>
      <c r="J25" s="2" t="s">
        <v>101</v>
      </c>
      <c r="K25" s="2"/>
      <c r="L25" s="101">
        <v>45792</v>
      </c>
      <c r="M25" s="2" t="s">
        <v>1452</v>
      </c>
      <c r="N25" s="2" t="s">
        <v>1399</v>
      </c>
      <c r="O25" s="101">
        <v>45790</v>
      </c>
      <c r="P25" s="2" t="s">
        <v>172</v>
      </c>
      <c r="Q25" s="2" t="s">
        <v>1827</v>
      </c>
      <c r="R25" s="2" t="s">
        <v>2034</v>
      </c>
      <c r="S25" s="2" t="s">
        <v>1649</v>
      </c>
      <c r="T25" s="2"/>
      <c r="U25" s="92"/>
      <c r="V25"/>
      <c r="W25"/>
    </row>
    <row r="26" spans="1:23" s="33" customFormat="1" ht="242.25">
      <c r="A26" s="90">
        <f t="shared" si="0"/>
        <v>21</v>
      </c>
      <c r="B26" s="2" t="s">
        <v>1432</v>
      </c>
      <c r="C26" s="2" t="s">
        <v>783</v>
      </c>
      <c r="D26" s="2" t="s">
        <v>1397</v>
      </c>
      <c r="E26" s="2"/>
      <c r="F26" s="2" t="s">
        <v>157</v>
      </c>
      <c r="G26" s="2" t="s">
        <v>158</v>
      </c>
      <c r="H26" s="2" t="s">
        <v>188</v>
      </c>
      <c r="I26" s="2" t="s">
        <v>249</v>
      </c>
      <c r="J26" s="2" t="s">
        <v>101</v>
      </c>
      <c r="K26" s="2"/>
      <c r="L26" s="101">
        <v>45797</v>
      </c>
      <c r="M26" s="2" t="s">
        <v>1452</v>
      </c>
      <c r="N26" s="2" t="s">
        <v>1399</v>
      </c>
      <c r="O26" s="101">
        <v>45819</v>
      </c>
      <c r="P26" s="2" t="s">
        <v>172</v>
      </c>
      <c r="Q26" s="2" t="s">
        <v>1708</v>
      </c>
      <c r="R26" s="2" t="s">
        <v>2034</v>
      </c>
      <c r="S26" s="2" t="s">
        <v>2028</v>
      </c>
      <c r="T26" s="2" t="s">
        <v>1577</v>
      </c>
      <c r="U26" s="92"/>
      <c r="V26"/>
      <c r="W26"/>
    </row>
    <row r="27" spans="1:23" s="33" customFormat="1" ht="199.5">
      <c r="A27" s="90">
        <f t="shared" si="0"/>
        <v>22</v>
      </c>
      <c r="B27" s="2" t="s">
        <v>1432</v>
      </c>
      <c r="C27" s="2" t="s">
        <v>783</v>
      </c>
      <c r="D27" s="2" t="s">
        <v>1404</v>
      </c>
      <c r="E27" s="2"/>
      <c r="F27" s="2" t="s">
        <v>157</v>
      </c>
      <c r="G27" s="2" t="s">
        <v>158</v>
      </c>
      <c r="H27" s="2" t="s">
        <v>188</v>
      </c>
      <c r="I27" s="2" t="s">
        <v>249</v>
      </c>
      <c r="J27" s="2" t="s">
        <v>101</v>
      </c>
      <c r="K27" s="2"/>
      <c r="L27" s="101">
        <v>45827</v>
      </c>
      <c r="M27" s="2" t="s">
        <v>1452</v>
      </c>
      <c r="N27" s="2" t="s">
        <v>1399</v>
      </c>
      <c r="O27" s="101">
        <v>45827</v>
      </c>
      <c r="P27" s="2" t="s">
        <v>172</v>
      </c>
      <c r="Q27" s="2" t="s">
        <v>1815</v>
      </c>
      <c r="R27" s="2" t="s">
        <v>2034</v>
      </c>
      <c r="S27" s="2" t="s">
        <v>2029</v>
      </c>
      <c r="T27" s="2"/>
      <c r="U27" s="92"/>
      <c r="V27"/>
      <c r="W27"/>
    </row>
    <row r="28" spans="1:23" s="33" customFormat="1" ht="142.5">
      <c r="A28" s="90">
        <f t="shared" si="0"/>
        <v>23</v>
      </c>
      <c r="B28" s="2" t="s">
        <v>1432</v>
      </c>
      <c r="C28" s="2" t="s">
        <v>783</v>
      </c>
      <c r="D28" s="2" t="s">
        <v>1410</v>
      </c>
      <c r="E28" s="2"/>
      <c r="F28" s="2" t="s">
        <v>176</v>
      </c>
      <c r="G28" s="2" t="s">
        <v>158</v>
      </c>
      <c r="H28" s="2" t="s">
        <v>188</v>
      </c>
      <c r="I28" s="2" t="s">
        <v>249</v>
      </c>
      <c r="J28" s="2" t="s">
        <v>101</v>
      </c>
      <c r="K28" s="2"/>
      <c r="L28" s="101">
        <v>45811</v>
      </c>
      <c r="M28" s="2" t="s">
        <v>1452</v>
      </c>
      <c r="N28" s="2" t="s">
        <v>1399</v>
      </c>
      <c r="O28" s="101">
        <v>45811</v>
      </c>
      <c r="P28" s="2" t="s">
        <v>172</v>
      </c>
      <c r="Q28" s="2" t="s">
        <v>1721</v>
      </c>
      <c r="R28" s="2" t="s">
        <v>2034</v>
      </c>
      <c r="S28" s="2" t="s">
        <v>1522</v>
      </c>
      <c r="T28" s="2"/>
      <c r="U28" s="92"/>
      <c r="V28"/>
      <c r="W28"/>
    </row>
    <row r="29" spans="1:23" s="33" customFormat="1" ht="142.5">
      <c r="A29" s="90">
        <f t="shared" si="0"/>
        <v>24</v>
      </c>
      <c r="B29" s="2" t="s">
        <v>1432</v>
      </c>
      <c r="C29" s="2" t="s">
        <v>783</v>
      </c>
      <c r="D29" s="2" t="s">
        <v>1422</v>
      </c>
      <c r="E29" s="2"/>
      <c r="F29" s="2" t="s">
        <v>176</v>
      </c>
      <c r="G29" s="2" t="s">
        <v>158</v>
      </c>
      <c r="H29" s="2" t="s">
        <v>188</v>
      </c>
      <c r="I29" s="2" t="s">
        <v>249</v>
      </c>
      <c r="J29" s="2" t="s">
        <v>101</v>
      </c>
      <c r="K29" s="2"/>
      <c r="L29" s="101">
        <v>45834</v>
      </c>
      <c r="M29" s="2" t="s">
        <v>1452</v>
      </c>
      <c r="N29" s="2" t="s">
        <v>1399</v>
      </c>
      <c r="O29" s="101">
        <v>45853</v>
      </c>
      <c r="P29" s="2" t="s">
        <v>172</v>
      </c>
      <c r="Q29" s="2" t="s">
        <v>1767</v>
      </c>
      <c r="R29" s="2" t="s">
        <v>2034</v>
      </c>
      <c r="S29" s="2" t="s">
        <v>2030</v>
      </c>
      <c r="T29" s="2" t="s">
        <v>2031</v>
      </c>
      <c r="U29" s="92"/>
      <c r="V29"/>
      <c r="W29"/>
    </row>
    <row r="30" spans="1:23" s="33" customFormat="1" ht="142.5">
      <c r="A30" s="90">
        <f t="shared" si="0"/>
        <v>25</v>
      </c>
      <c r="B30" s="2" t="s">
        <v>1432</v>
      </c>
      <c r="C30" s="2" t="s">
        <v>783</v>
      </c>
      <c r="D30" s="2" t="s">
        <v>1423</v>
      </c>
      <c r="E30" s="2"/>
      <c r="F30" s="2" t="s">
        <v>176</v>
      </c>
      <c r="G30" s="2" t="s">
        <v>158</v>
      </c>
      <c r="H30" s="2" t="s">
        <v>188</v>
      </c>
      <c r="I30" s="2" t="s">
        <v>249</v>
      </c>
      <c r="J30" s="2" t="s">
        <v>101</v>
      </c>
      <c r="K30" s="2"/>
      <c r="L30" s="101">
        <v>45918</v>
      </c>
      <c r="M30" s="2" t="s">
        <v>1452</v>
      </c>
      <c r="N30" s="2" t="s">
        <v>1399</v>
      </c>
      <c r="O30" s="2"/>
      <c r="P30" s="2"/>
      <c r="Q30" s="2"/>
      <c r="R30" s="2"/>
      <c r="S30" s="2"/>
      <c r="T30" s="2"/>
      <c r="U30" s="92"/>
      <c r="V30"/>
      <c r="W30"/>
    </row>
    <row r="31" spans="1:23" s="33" customFormat="1" ht="142.5">
      <c r="A31" s="90">
        <f t="shared" si="0"/>
        <v>26</v>
      </c>
      <c r="B31" s="2" t="s">
        <v>1432</v>
      </c>
      <c r="C31" s="2" t="s">
        <v>783</v>
      </c>
      <c r="D31" s="2" t="s">
        <v>1424</v>
      </c>
      <c r="E31" s="2"/>
      <c r="F31" s="2" t="s">
        <v>176</v>
      </c>
      <c r="G31" s="2" t="s">
        <v>158</v>
      </c>
      <c r="H31" s="2" t="s">
        <v>188</v>
      </c>
      <c r="I31" s="2" t="s">
        <v>249</v>
      </c>
      <c r="J31" s="2" t="s">
        <v>101</v>
      </c>
      <c r="K31" s="2"/>
      <c r="L31" s="101">
        <v>45839</v>
      </c>
      <c r="M31" s="2" t="s">
        <v>1452</v>
      </c>
      <c r="N31" s="2" t="s">
        <v>1399</v>
      </c>
      <c r="O31" s="2"/>
      <c r="P31" s="2"/>
      <c r="Q31" s="2"/>
      <c r="R31" s="2"/>
      <c r="S31" s="2"/>
      <c r="T31" s="2"/>
      <c r="U31" s="92"/>
      <c r="V31"/>
      <c r="W31"/>
    </row>
    <row r="32" spans="1:23" s="33" customFormat="1" ht="199.5">
      <c r="A32" s="90">
        <f t="shared" si="0"/>
        <v>27</v>
      </c>
      <c r="B32" s="2" t="s">
        <v>1432</v>
      </c>
      <c r="C32" s="2" t="s">
        <v>783</v>
      </c>
      <c r="D32" s="2" t="s">
        <v>1425</v>
      </c>
      <c r="E32" s="2"/>
      <c r="F32" s="2" t="s">
        <v>176</v>
      </c>
      <c r="G32" s="2" t="s">
        <v>158</v>
      </c>
      <c r="H32" s="2" t="s">
        <v>188</v>
      </c>
      <c r="I32" s="2" t="s">
        <v>249</v>
      </c>
      <c r="J32" s="2" t="s">
        <v>101</v>
      </c>
      <c r="K32" s="2"/>
      <c r="L32" s="101">
        <v>45839</v>
      </c>
      <c r="M32" s="2" t="s">
        <v>1452</v>
      </c>
      <c r="N32" s="2" t="s">
        <v>1399</v>
      </c>
      <c r="O32" s="101">
        <v>45855</v>
      </c>
      <c r="P32" s="2" t="s">
        <v>172</v>
      </c>
      <c r="Q32" s="2" t="s">
        <v>1776</v>
      </c>
      <c r="R32" s="2" t="s">
        <v>2034</v>
      </c>
      <c r="S32" s="2" t="s">
        <v>2032</v>
      </c>
      <c r="T32" s="2" t="s">
        <v>1682</v>
      </c>
      <c r="U32" s="92"/>
      <c r="V32"/>
      <c r="W32"/>
    </row>
    <row r="33" spans="1:23" s="33" customFormat="1" ht="142.5">
      <c r="A33" s="90">
        <f t="shared" si="0"/>
        <v>28</v>
      </c>
      <c r="B33" s="2" t="s">
        <v>1432</v>
      </c>
      <c r="C33" s="2" t="s">
        <v>783</v>
      </c>
      <c r="D33" s="2" t="s">
        <v>1426</v>
      </c>
      <c r="E33" s="2"/>
      <c r="F33" s="2" t="s">
        <v>176</v>
      </c>
      <c r="G33" s="2" t="s">
        <v>158</v>
      </c>
      <c r="H33" s="2" t="s">
        <v>188</v>
      </c>
      <c r="I33" s="2" t="s">
        <v>249</v>
      </c>
      <c r="J33" s="2" t="s">
        <v>101</v>
      </c>
      <c r="K33" s="2"/>
      <c r="L33" s="101">
        <v>45841</v>
      </c>
      <c r="M33" s="2" t="s">
        <v>1452</v>
      </c>
      <c r="N33" s="2" t="s">
        <v>1399</v>
      </c>
      <c r="O33" s="2"/>
      <c r="P33" s="2"/>
      <c r="Q33" s="2"/>
      <c r="R33" s="2"/>
      <c r="S33" s="2"/>
      <c r="T33" s="2"/>
      <c r="U33" s="92"/>
      <c r="V33"/>
      <c r="W33"/>
    </row>
    <row r="34" spans="1:23" s="33" customFormat="1" ht="409.5">
      <c r="A34" s="90">
        <f t="shared" si="0"/>
        <v>29</v>
      </c>
      <c r="B34" s="2" t="s">
        <v>1432</v>
      </c>
      <c r="C34" s="2" t="s">
        <v>783</v>
      </c>
      <c r="D34" s="2" t="s">
        <v>1406</v>
      </c>
      <c r="E34" s="2"/>
      <c r="F34" s="2" t="s">
        <v>176</v>
      </c>
      <c r="G34" s="2" t="s">
        <v>158</v>
      </c>
      <c r="H34" s="2" t="s">
        <v>188</v>
      </c>
      <c r="I34" s="2" t="s">
        <v>249</v>
      </c>
      <c r="J34" s="2" t="s">
        <v>101</v>
      </c>
      <c r="K34" s="2"/>
      <c r="L34" s="101">
        <v>45799</v>
      </c>
      <c r="M34" s="2" t="s">
        <v>1452</v>
      </c>
      <c r="N34" s="2" t="s">
        <v>1399</v>
      </c>
      <c r="O34" s="101">
        <v>45799</v>
      </c>
      <c r="P34" s="2" t="s">
        <v>172</v>
      </c>
      <c r="Q34" s="2" t="s">
        <v>2036</v>
      </c>
      <c r="R34" s="2" t="s">
        <v>2034</v>
      </c>
      <c r="S34" s="2" t="s">
        <v>2033</v>
      </c>
      <c r="T34" s="2"/>
      <c r="U34" s="92"/>
      <c r="V34"/>
      <c r="W34"/>
    </row>
    <row r="35" spans="1:23" s="33" customFormat="1" ht="142.5">
      <c r="A35" s="90">
        <f t="shared" si="0"/>
        <v>30</v>
      </c>
      <c r="B35" s="2" t="s">
        <v>1432</v>
      </c>
      <c r="C35" s="2" t="s">
        <v>783</v>
      </c>
      <c r="D35" s="2" t="s">
        <v>1428</v>
      </c>
      <c r="E35" s="2"/>
      <c r="F35" s="2" t="s">
        <v>176</v>
      </c>
      <c r="G35" s="2" t="s">
        <v>158</v>
      </c>
      <c r="H35" s="2" t="s">
        <v>188</v>
      </c>
      <c r="I35" s="2" t="s">
        <v>249</v>
      </c>
      <c r="J35" s="2" t="s">
        <v>101</v>
      </c>
      <c r="K35" s="2"/>
      <c r="L35" s="101">
        <v>45874</v>
      </c>
      <c r="M35" s="2" t="s">
        <v>1452</v>
      </c>
      <c r="N35" s="2" t="s">
        <v>1399</v>
      </c>
      <c r="O35" s="2"/>
      <c r="P35" s="2"/>
      <c r="Q35" s="2"/>
      <c r="R35" s="2"/>
      <c r="S35" s="2"/>
      <c r="T35" s="2"/>
      <c r="U35" s="92"/>
      <c r="V35"/>
      <c r="W35"/>
    </row>
    <row r="36" spans="1:23" s="33" customFormat="1" ht="142.5">
      <c r="A36" s="90">
        <f t="shared" si="0"/>
        <v>31</v>
      </c>
      <c r="B36" s="2" t="s">
        <v>1432</v>
      </c>
      <c r="C36" s="2" t="s">
        <v>783</v>
      </c>
      <c r="D36" s="2" t="s">
        <v>1430</v>
      </c>
      <c r="E36" s="2"/>
      <c r="F36" s="2" t="s">
        <v>176</v>
      </c>
      <c r="G36" s="2" t="s">
        <v>158</v>
      </c>
      <c r="H36" s="2" t="s">
        <v>188</v>
      </c>
      <c r="I36" s="2" t="s">
        <v>249</v>
      </c>
      <c r="J36" s="2" t="s">
        <v>101</v>
      </c>
      <c r="K36" s="2"/>
      <c r="L36" s="101">
        <v>45923</v>
      </c>
      <c r="M36" s="2" t="s">
        <v>1452</v>
      </c>
      <c r="N36" s="2" t="s">
        <v>1399</v>
      </c>
      <c r="O36" s="2"/>
      <c r="P36" s="2"/>
      <c r="Q36" s="2"/>
      <c r="R36" s="2"/>
      <c r="S36" s="2"/>
      <c r="T36" s="2"/>
      <c r="U36" s="92"/>
      <c r="V36"/>
      <c r="W36"/>
    </row>
    <row r="37" spans="1:23" s="33" customFormat="1" ht="142.5">
      <c r="A37" s="90">
        <f t="shared" si="0"/>
        <v>32</v>
      </c>
      <c r="B37" s="2" t="s">
        <v>1432</v>
      </c>
      <c r="C37" s="2" t="s">
        <v>783</v>
      </c>
      <c r="D37" s="2" t="s">
        <v>1405</v>
      </c>
      <c r="E37" s="2"/>
      <c r="F37" s="2" t="s">
        <v>176</v>
      </c>
      <c r="G37" s="2" t="s">
        <v>158</v>
      </c>
      <c r="H37" s="2" t="s">
        <v>188</v>
      </c>
      <c r="I37" s="2" t="s">
        <v>249</v>
      </c>
      <c r="J37" s="2" t="s">
        <v>101</v>
      </c>
      <c r="K37" s="2"/>
      <c r="L37" s="101">
        <v>45930</v>
      </c>
      <c r="M37" s="2" t="s">
        <v>1452</v>
      </c>
      <c r="N37" s="2" t="s">
        <v>1399</v>
      </c>
      <c r="O37" s="2"/>
      <c r="P37" s="2"/>
      <c r="Q37" s="2"/>
      <c r="R37" s="2"/>
      <c r="S37" s="2"/>
      <c r="T37" s="2"/>
      <c r="U37" s="92"/>
      <c r="V37"/>
      <c r="W37"/>
    </row>
    <row r="38" spans="1:23" s="33" customFormat="1" ht="114">
      <c r="A38" s="90">
        <f t="shared" si="0"/>
        <v>33</v>
      </c>
      <c r="B38" s="2" t="s">
        <v>1432</v>
      </c>
      <c r="C38" s="2" t="s">
        <v>783</v>
      </c>
      <c r="D38" s="2" t="s">
        <v>1391</v>
      </c>
      <c r="E38" s="2"/>
      <c r="F38" s="2" t="s">
        <v>157</v>
      </c>
      <c r="G38" s="2" t="s">
        <v>158</v>
      </c>
      <c r="H38" s="2" t="s">
        <v>188</v>
      </c>
      <c r="I38" s="2" t="s">
        <v>249</v>
      </c>
      <c r="J38" s="2" t="s">
        <v>102</v>
      </c>
      <c r="K38" s="2"/>
      <c r="L38" s="101">
        <v>45895</v>
      </c>
      <c r="M38" s="2" t="s">
        <v>1452</v>
      </c>
      <c r="N38" s="2" t="s">
        <v>1399</v>
      </c>
      <c r="O38" s="2"/>
      <c r="P38" s="2"/>
      <c r="Q38" s="2"/>
      <c r="R38" s="2"/>
      <c r="S38" s="2"/>
      <c r="T38" s="2"/>
      <c r="U38" s="92"/>
      <c r="V38"/>
      <c r="W38"/>
    </row>
    <row r="39" spans="1:23" s="33" customFormat="1" ht="114">
      <c r="A39" s="90">
        <f t="shared" si="0"/>
        <v>34</v>
      </c>
      <c r="B39" s="2" t="s">
        <v>1432</v>
      </c>
      <c r="C39" s="2" t="s">
        <v>783</v>
      </c>
      <c r="D39" s="2" t="s">
        <v>1392</v>
      </c>
      <c r="E39" s="2"/>
      <c r="F39" s="2" t="s">
        <v>157</v>
      </c>
      <c r="G39" s="2" t="s">
        <v>158</v>
      </c>
      <c r="H39" s="2" t="s">
        <v>188</v>
      </c>
      <c r="I39" s="2" t="s">
        <v>249</v>
      </c>
      <c r="J39" s="2" t="s">
        <v>102</v>
      </c>
      <c r="K39" s="2"/>
      <c r="L39" s="101">
        <v>45897</v>
      </c>
      <c r="M39" s="2" t="s">
        <v>1452</v>
      </c>
      <c r="N39" s="2" t="s">
        <v>1399</v>
      </c>
      <c r="O39" s="2"/>
      <c r="P39" s="2"/>
      <c r="Q39" s="2"/>
      <c r="R39" s="2"/>
      <c r="S39" s="2"/>
      <c r="T39" s="2"/>
      <c r="U39" s="92"/>
      <c r="V39"/>
      <c r="W39"/>
    </row>
    <row r="40" spans="1:23" s="33" customFormat="1" ht="142.5">
      <c r="A40" s="90">
        <f t="shared" si="0"/>
        <v>35</v>
      </c>
      <c r="B40" s="2" t="s">
        <v>1432</v>
      </c>
      <c r="C40" s="2" t="s">
        <v>783</v>
      </c>
      <c r="D40" s="2" t="s">
        <v>1393</v>
      </c>
      <c r="E40" s="2"/>
      <c r="F40" s="2" t="s">
        <v>157</v>
      </c>
      <c r="G40" s="2" t="s">
        <v>158</v>
      </c>
      <c r="H40" s="2" t="s">
        <v>188</v>
      </c>
      <c r="I40" s="2" t="s">
        <v>249</v>
      </c>
      <c r="J40" s="2" t="s">
        <v>102</v>
      </c>
      <c r="K40" s="2"/>
      <c r="L40" s="101">
        <v>45783</v>
      </c>
      <c r="M40" s="2" t="s">
        <v>1452</v>
      </c>
      <c r="N40" s="2" t="s">
        <v>1399</v>
      </c>
      <c r="O40" s="101">
        <v>45791</v>
      </c>
      <c r="P40" s="2" t="s">
        <v>172</v>
      </c>
      <c r="Q40" s="2" t="s">
        <v>1703</v>
      </c>
      <c r="R40" s="2" t="s">
        <v>2037</v>
      </c>
      <c r="S40" s="2" t="s">
        <v>1507</v>
      </c>
      <c r="T40" s="2"/>
      <c r="U40" s="92"/>
      <c r="V40"/>
      <c r="W40"/>
    </row>
    <row r="41" spans="1:23" s="33" customFormat="1" ht="142.5">
      <c r="A41" s="90">
        <f t="shared" si="0"/>
        <v>36</v>
      </c>
      <c r="B41" s="2" t="s">
        <v>1432</v>
      </c>
      <c r="C41" s="2" t="s">
        <v>783</v>
      </c>
      <c r="D41" s="2" t="s">
        <v>1394</v>
      </c>
      <c r="E41" s="2"/>
      <c r="F41" s="2" t="s">
        <v>157</v>
      </c>
      <c r="G41" s="2" t="s">
        <v>158</v>
      </c>
      <c r="H41" s="2" t="s">
        <v>188</v>
      </c>
      <c r="I41" s="2" t="s">
        <v>249</v>
      </c>
      <c r="J41" s="2" t="s">
        <v>102</v>
      </c>
      <c r="K41" s="2"/>
      <c r="L41" s="101">
        <v>45785</v>
      </c>
      <c r="M41" s="2" t="s">
        <v>1452</v>
      </c>
      <c r="N41" s="2" t="s">
        <v>1399</v>
      </c>
      <c r="O41" s="101">
        <v>45783</v>
      </c>
      <c r="P41" s="2" t="s">
        <v>172</v>
      </c>
      <c r="Q41" s="2" t="s">
        <v>1705</v>
      </c>
      <c r="R41" s="2" t="s">
        <v>2037</v>
      </c>
      <c r="S41" s="2" t="s">
        <v>2038</v>
      </c>
      <c r="T41" s="2"/>
      <c r="U41" s="92"/>
      <c r="V41"/>
      <c r="W41"/>
    </row>
    <row r="42" spans="1:23" s="33" customFormat="1" ht="370.5">
      <c r="A42" s="90">
        <f t="shared" si="0"/>
        <v>37</v>
      </c>
      <c r="B42" s="2" t="s">
        <v>1432</v>
      </c>
      <c r="C42" s="2" t="s">
        <v>783</v>
      </c>
      <c r="D42" s="2" t="s">
        <v>1401</v>
      </c>
      <c r="E42" s="2"/>
      <c r="F42" s="2" t="s">
        <v>157</v>
      </c>
      <c r="G42" s="2" t="s">
        <v>158</v>
      </c>
      <c r="H42" s="2" t="s">
        <v>188</v>
      </c>
      <c r="I42" s="2" t="s">
        <v>249</v>
      </c>
      <c r="J42" s="2" t="s">
        <v>102</v>
      </c>
      <c r="K42" s="2"/>
      <c r="L42" s="101">
        <v>45818</v>
      </c>
      <c r="M42" s="2" t="s">
        <v>1452</v>
      </c>
      <c r="N42" s="2" t="s">
        <v>1399</v>
      </c>
      <c r="O42" s="101">
        <v>45818</v>
      </c>
      <c r="P42" s="2" t="s">
        <v>172</v>
      </c>
      <c r="Q42" s="2" t="s">
        <v>1728</v>
      </c>
      <c r="R42" s="2" t="s">
        <v>2037</v>
      </c>
      <c r="S42" s="2" t="s">
        <v>2039</v>
      </c>
      <c r="T42" s="2" t="s">
        <v>1558</v>
      </c>
      <c r="U42" s="92"/>
      <c r="V42"/>
      <c r="W42"/>
    </row>
    <row r="43" spans="1:23" s="33" customFormat="1" ht="409.5">
      <c r="A43" s="90">
        <f t="shared" si="0"/>
        <v>38</v>
      </c>
      <c r="B43" s="2" t="s">
        <v>1432</v>
      </c>
      <c r="C43" s="2" t="s">
        <v>783</v>
      </c>
      <c r="D43" s="2" t="s">
        <v>1402</v>
      </c>
      <c r="E43" s="2"/>
      <c r="F43" s="2" t="s">
        <v>157</v>
      </c>
      <c r="G43" s="2" t="s">
        <v>158</v>
      </c>
      <c r="H43" s="2" t="s">
        <v>188</v>
      </c>
      <c r="I43" s="2" t="s">
        <v>249</v>
      </c>
      <c r="J43" s="2" t="s">
        <v>102</v>
      </c>
      <c r="K43" s="2"/>
      <c r="L43" s="101">
        <v>45820</v>
      </c>
      <c r="M43" s="2" t="s">
        <v>1452</v>
      </c>
      <c r="N43" s="2" t="s">
        <v>1399</v>
      </c>
      <c r="O43" s="101">
        <v>45820</v>
      </c>
      <c r="P43" s="2" t="s">
        <v>172</v>
      </c>
      <c r="Q43" s="2" t="s">
        <v>1819</v>
      </c>
      <c r="R43" s="2" t="s">
        <v>2037</v>
      </c>
      <c r="S43" s="2" t="s">
        <v>2040</v>
      </c>
      <c r="T43" s="2"/>
      <c r="U43" s="92"/>
      <c r="V43"/>
      <c r="W43"/>
    </row>
    <row r="44" spans="1:23" s="33" customFormat="1" ht="409.5">
      <c r="A44" s="90">
        <f t="shared" si="0"/>
        <v>39</v>
      </c>
      <c r="B44" s="2" t="s">
        <v>1432</v>
      </c>
      <c r="C44" s="2" t="s">
        <v>783</v>
      </c>
      <c r="D44" s="2" t="s">
        <v>1403</v>
      </c>
      <c r="E44" s="2"/>
      <c r="F44" s="2" t="s">
        <v>157</v>
      </c>
      <c r="G44" s="2" t="s">
        <v>158</v>
      </c>
      <c r="H44" s="2" t="s">
        <v>188</v>
      </c>
      <c r="I44" s="2" t="s">
        <v>249</v>
      </c>
      <c r="J44" s="2" t="s">
        <v>102</v>
      </c>
      <c r="K44" s="2"/>
      <c r="L44" s="101">
        <v>45825</v>
      </c>
      <c r="M44" s="2" t="s">
        <v>1452</v>
      </c>
      <c r="N44" s="2" t="s">
        <v>1399</v>
      </c>
      <c r="O44" s="101">
        <v>45825</v>
      </c>
      <c r="P44" s="2" t="s">
        <v>172</v>
      </c>
      <c r="Q44" s="2" t="s">
        <v>1730</v>
      </c>
      <c r="R44" s="2" t="s">
        <v>2037</v>
      </c>
      <c r="S44" s="2" t="s">
        <v>2041</v>
      </c>
      <c r="T44" s="2"/>
      <c r="U44" s="92"/>
      <c r="V44"/>
      <c r="W44"/>
    </row>
    <row r="45" spans="1:23" s="33" customFormat="1" ht="114">
      <c r="A45" s="90">
        <f t="shared" si="0"/>
        <v>40</v>
      </c>
      <c r="B45" s="2" t="s">
        <v>1432</v>
      </c>
      <c r="C45" s="2" t="s">
        <v>783</v>
      </c>
      <c r="D45" s="2" t="s">
        <v>1395</v>
      </c>
      <c r="E45" s="2"/>
      <c r="F45" s="2" t="s">
        <v>157</v>
      </c>
      <c r="G45" s="2" t="s">
        <v>158</v>
      </c>
      <c r="H45" s="2" t="s">
        <v>188</v>
      </c>
      <c r="I45" s="2" t="s">
        <v>249</v>
      </c>
      <c r="J45" s="2" t="s">
        <v>102</v>
      </c>
      <c r="K45" s="2"/>
      <c r="L45" s="101">
        <v>45790</v>
      </c>
      <c r="M45" s="2" t="s">
        <v>1452</v>
      </c>
      <c r="N45" s="2" t="s">
        <v>1399</v>
      </c>
      <c r="O45" s="101">
        <v>45800</v>
      </c>
      <c r="P45" s="2" t="s">
        <v>172</v>
      </c>
      <c r="Q45" s="2" t="s">
        <v>1738</v>
      </c>
      <c r="R45" s="2" t="s">
        <v>2037</v>
      </c>
      <c r="S45" s="2" t="s">
        <v>1698</v>
      </c>
      <c r="T45" s="2" t="s">
        <v>1701</v>
      </c>
      <c r="U45" s="92"/>
      <c r="V45"/>
      <c r="W45"/>
    </row>
    <row r="46" spans="1:23" s="33" customFormat="1" ht="114">
      <c r="A46" s="90">
        <f t="shared" si="0"/>
        <v>41</v>
      </c>
      <c r="B46" s="2" t="s">
        <v>1432</v>
      </c>
      <c r="C46" s="2" t="s">
        <v>783</v>
      </c>
      <c r="D46" s="2" t="s">
        <v>1396</v>
      </c>
      <c r="E46" s="2"/>
      <c r="F46" s="2" t="s">
        <v>157</v>
      </c>
      <c r="G46" s="2" t="s">
        <v>158</v>
      </c>
      <c r="H46" s="2" t="s">
        <v>188</v>
      </c>
      <c r="I46" s="2" t="s">
        <v>249</v>
      </c>
      <c r="J46" s="2" t="s">
        <v>102</v>
      </c>
      <c r="K46" s="2"/>
      <c r="L46" s="101">
        <v>45792</v>
      </c>
      <c r="M46" s="2" t="s">
        <v>1452</v>
      </c>
      <c r="N46" s="2" t="s">
        <v>1399</v>
      </c>
      <c r="O46" s="101">
        <v>45790</v>
      </c>
      <c r="P46" s="2" t="s">
        <v>172</v>
      </c>
      <c r="Q46" s="2" t="s">
        <v>1827</v>
      </c>
      <c r="R46" s="2" t="s">
        <v>2037</v>
      </c>
      <c r="S46" s="2" t="s">
        <v>1650</v>
      </c>
      <c r="T46" s="2" t="s">
        <v>1654</v>
      </c>
      <c r="U46" s="92"/>
      <c r="V46"/>
      <c r="W46"/>
    </row>
    <row r="47" spans="1:23" s="33" customFormat="1" ht="409.5">
      <c r="A47" s="90">
        <f t="shared" si="0"/>
        <v>42</v>
      </c>
      <c r="B47" s="2" t="s">
        <v>1432</v>
      </c>
      <c r="C47" s="2" t="s">
        <v>783</v>
      </c>
      <c r="D47" s="2" t="s">
        <v>1397</v>
      </c>
      <c r="E47" s="2"/>
      <c r="F47" s="2" t="s">
        <v>157</v>
      </c>
      <c r="G47" s="2" t="s">
        <v>158</v>
      </c>
      <c r="H47" s="2" t="s">
        <v>188</v>
      </c>
      <c r="I47" s="2" t="s">
        <v>249</v>
      </c>
      <c r="J47" s="2" t="s">
        <v>102</v>
      </c>
      <c r="K47" s="2"/>
      <c r="L47" s="101">
        <v>45797</v>
      </c>
      <c r="M47" s="2" t="s">
        <v>1452</v>
      </c>
      <c r="N47" s="2" t="s">
        <v>1399</v>
      </c>
      <c r="O47" s="101">
        <v>45819</v>
      </c>
      <c r="P47" s="2" t="s">
        <v>172</v>
      </c>
      <c r="Q47" s="2" t="s">
        <v>1708</v>
      </c>
      <c r="R47" s="2" t="s">
        <v>2037</v>
      </c>
      <c r="S47" s="2" t="s">
        <v>2042</v>
      </c>
      <c r="T47" s="2" t="s">
        <v>1578</v>
      </c>
      <c r="U47" s="92"/>
      <c r="V47"/>
      <c r="W47"/>
    </row>
    <row r="48" spans="1:23" s="33" customFormat="1" ht="409.5">
      <c r="A48" s="90">
        <f t="shared" si="0"/>
        <v>43</v>
      </c>
      <c r="B48" s="2" t="s">
        <v>1432</v>
      </c>
      <c r="C48" s="2" t="s">
        <v>783</v>
      </c>
      <c r="D48" s="2" t="s">
        <v>1404</v>
      </c>
      <c r="E48" s="2"/>
      <c r="F48" s="2" t="s">
        <v>157</v>
      </c>
      <c r="G48" s="2" t="s">
        <v>158</v>
      </c>
      <c r="H48" s="2" t="s">
        <v>188</v>
      </c>
      <c r="I48" s="2" t="s">
        <v>249</v>
      </c>
      <c r="J48" s="2" t="s">
        <v>102</v>
      </c>
      <c r="K48" s="2"/>
      <c r="L48" s="101">
        <v>45827</v>
      </c>
      <c r="M48" s="2" t="s">
        <v>1452</v>
      </c>
      <c r="N48" s="2" t="s">
        <v>1399</v>
      </c>
      <c r="O48" s="101">
        <v>45827</v>
      </c>
      <c r="P48" s="2" t="s">
        <v>172</v>
      </c>
      <c r="Q48" s="2" t="s">
        <v>1815</v>
      </c>
      <c r="R48" s="2" t="s">
        <v>2037</v>
      </c>
      <c r="S48" s="2" t="s">
        <v>2043</v>
      </c>
      <c r="T48" s="2"/>
      <c r="U48" s="92"/>
      <c r="V48"/>
      <c r="W48"/>
    </row>
    <row r="49" spans="1:23" s="33" customFormat="1" ht="114.75" thickBot="1">
      <c r="A49" s="90">
        <f t="shared" si="0"/>
        <v>44</v>
      </c>
      <c r="B49" s="2" t="s">
        <v>1432</v>
      </c>
      <c r="C49" s="2" t="s">
        <v>783</v>
      </c>
      <c r="D49" s="2" t="s">
        <v>1410</v>
      </c>
      <c r="E49" s="2"/>
      <c r="F49" s="2" t="s">
        <v>176</v>
      </c>
      <c r="G49" s="2" t="s">
        <v>158</v>
      </c>
      <c r="H49" s="2" t="s">
        <v>188</v>
      </c>
      <c r="I49" s="2" t="s">
        <v>249</v>
      </c>
      <c r="J49" s="2" t="s">
        <v>102</v>
      </c>
      <c r="K49" s="2"/>
      <c r="L49" s="101">
        <v>45811</v>
      </c>
      <c r="M49" s="2" t="s">
        <v>1452</v>
      </c>
      <c r="N49" s="2" t="s">
        <v>1399</v>
      </c>
      <c r="O49" s="101">
        <v>45811</v>
      </c>
      <c r="P49" s="2" t="s">
        <v>172</v>
      </c>
      <c r="Q49" s="2" t="s">
        <v>1721</v>
      </c>
      <c r="R49" s="2" t="s">
        <v>2037</v>
      </c>
      <c r="S49" s="2" t="s">
        <v>1523</v>
      </c>
      <c r="T49" s="2" t="s">
        <v>1525</v>
      </c>
      <c r="U49" s="92"/>
      <c r="V49"/>
      <c r="W49"/>
    </row>
    <row r="50" spans="1:23" s="33" customFormat="1" ht="409.6" thickBot="1">
      <c r="A50" s="90">
        <f t="shared" si="0"/>
        <v>45</v>
      </c>
      <c r="B50" s="2" t="s">
        <v>1432</v>
      </c>
      <c r="C50" s="2" t="s">
        <v>783</v>
      </c>
      <c r="D50" s="2" t="s">
        <v>1422</v>
      </c>
      <c r="E50" s="2"/>
      <c r="F50" s="2" t="s">
        <v>176</v>
      </c>
      <c r="G50" s="2" t="s">
        <v>158</v>
      </c>
      <c r="H50" s="2" t="s">
        <v>188</v>
      </c>
      <c r="I50" s="2" t="s">
        <v>249</v>
      </c>
      <c r="J50" s="2" t="s">
        <v>102</v>
      </c>
      <c r="K50" s="2"/>
      <c r="L50" s="101">
        <v>45834</v>
      </c>
      <c r="M50" s="2" t="s">
        <v>1452</v>
      </c>
      <c r="N50" s="2" t="s">
        <v>1399</v>
      </c>
      <c r="O50" s="101">
        <v>45853</v>
      </c>
      <c r="P50" s="2" t="s">
        <v>172</v>
      </c>
      <c r="Q50" s="2" t="s">
        <v>1767</v>
      </c>
      <c r="R50" s="2" t="s">
        <v>2037</v>
      </c>
      <c r="S50" s="2" t="s">
        <v>2044</v>
      </c>
      <c r="T50" s="109" t="s">
        <v>2045</v>
      </c>
      <c r="U50" s="92"/>
      <c r="V50"/>
      <c r="W50"/>
    </row>
    <row r="51" spans="1:23" s="33" customFormat="1" ht="114">
      <c r="A51" s="90">
        <f t="shared" si="0"/>
        <v>46</v>
      </c>
      <c r="B51" s="2" t="s">
        <v>1432</v>
      </c>
      <c r="C51" s="2" t="s">
        <v>783</v>
      </c>
      <c r="D51" s="2" t="s">
        <v>1423</v>
      </c>
      <c r="E51" s="2"/>
      <c r="F51" s="2" t="s">
        <v>176</v>
      </c>
      <c r="G51" s="2" t="s">
        <v>158</v>
      </c>
      <c r="H51" s="2" t="s">
        <v>188</v>
      </c>
      <c r="I51" s="2" t="s">
        <v>249</v>
      </c>
      <c r="J51" s="2" t="s">
        <v>102</v>
      </c>
      <c r="K51" s="2"/>
      <c r="L51" s="101">
        <v>45918</v>
      </c>
      <c r="M51" s="2" t="s">
        <v>1452</v>
      </c>
      <c r="N51" s="2" t="s">
        <v>1399</v>
      </c>
      <c r="O51" s="2"/>
      <c r="P51" s="2"/>
      <c r="Q51" s="2"/>
      <c r="R51" s="2"/>
      <c r="S51" s="2"/>
      <c r="T51" s="2"/>
      <c r="U51" s="92"/>
      <c r="V51"/>
      <c r="W51"/>
    </row>
    <row r="52" spans="1:23" s="33" customFormat="1" ht="114">
      <c r="A52" s="90">
        <f t="shared" si="0"/>
        <v>47</v>
      </c>
      <c r="B52" s="2" t="s">
        <v>1432</v>
      </c>
      <c r="C52" s="2" t="s">
        <v>783</v>
      </c>
      <c r="D52" s="2" t="s">
        <v>1424</v>
      </c>
      <c r="E52" s="2"/>
      <c r="F52" s="2" t="s">
        <v>176</v>
      </c>
      <c r="G52" s="2" t="s">
        <v>158</v>
      </c>
      <c r="H52" s="2" t="s">
        <v>188</v>
      </c>
      <c r="I52" s="2" t="s">
        <v>249</v>
      </c>
      <c r="J52" s="2" t="s">
        <v>102</v>
      </c>
      <c r="K52" s="2"/>
      <c r="L52" s="101">
        <v>45839</v>
      </c>
      <c r="M52" s="2" t="s">
        <v>1452</v>
      </c>
      <c r="N52" s="2" t="s">
        <v>1399</v>
      </c>
      <c r="O52" s="2"/>
      <c r="P52" s="2"/>
      <c r="Q52" s="2"/>
      <c r="R52" s="2"/>
      <c r="S52" s="2"/>
      <c r="T52" s="2"/>
      <c r="U52" s="92"/>
      <c r="V52"/>
      <c r="W52"/>
    </row>
    <row r="53" spans="1:23" s="33" customFormat="1" ht="384.75">
      <c r="A53" s="90">
        <f t="shared" si="0"/>
        <v>48</v>
      </c>
      <c r="B53" s="2" t="s">
        <v>1432</v>
      </c>
      <c r="C53" s="2" t="s">
        <v>783</v>
      </c>
      <c r="D53" s="2" t="s">
        <v>1425</v>
      </c>
      <c r="E53" s="2"/>
      <c r="F53" s="2" t="s">
        <v>176</v>
      </c>
      <c r="G53" s="2" t="s">
        <v>158</v>
      </c>
      <c r="H53" s="2" t="s">
        <v>188</v>
      </c>
      <c r="I53" s="2" t="s">
        <v>249</v>
      </c>
      <c r="J53" s="2" t="s">
        <v>102</v>
      </c>
      <c r="K53" s="2"/>
      <c r="L53" s="101">
        <v>45839</v>
      </c>
      <c r="M53" s="2" t="s">
        <v>1452</v>
      </c>
      <c r="N53" s="2" t="s">
        <v>1399</v>
      </c>
      <c r="O53" s="101">
        <v>45855</v>
      </c>
      <c r="P53" s="2" t="s">
        <v>172</v>
      </c>
      <c r="Q53" s="2" t="s">
        <v>1776</v>
      </c>
      <c r="R53" s="2" t="s">
        <v>2037</v>
      </c>
      <c r="S53" s="2" t="s">
        <v>2046</v>
      </c>
      <c r="T53" s="2"/>
      <c r="U53" s="92"/>
      <c r="V53"/>
      <c r="W53"/>
    </row>
    <row r="54" spans="1:23" s="33" customFormat="1" ht="114">
      <c r="A54" s="90">
        <f t="shared" si="0"/>
        <v>49</v>
      </c>
      <c r="B54" s="2" t="s">
        <v>1432</v>
      </c>
      <c r="C54" s="2" t="s">
        <v>783</v>
      </c>
      <c r="D54" s="2" t="s">
        <v>1426</v>
      </c>
      <c r="E54" s="2"/>
      <c r="F54" s="2" t="s">
        <v>176</v>
      </c>
      <c r="G54" s="2" t="s">
        <v>158</v>
      </c>
      <c r="H54" s="2" t="s">
        <v>188</v>
      </c>
      <c r="I54" s="2" t="s">
        <v>249</v>
      </c>
      <c r="J54" s="2" t="s">
        <v>102</v>
      </c>
      <c r="K54" s="2"/>
      <c r="L54" s="101">
        <v>45841</v>
      </c>
      <c r="M54" s="2" t="s">
        <v>1452</v>
      </c>
      <c r="N54" s="2" t="s">
        <v>1399</v>
      </c>
      <c r="O54" s="2"/>
      <c r="P54" s="2"/>
      <c r="Q54" s="2"/>
      <c r="R54" s="2"/>
      <c r="S54" s="2"/>
      <c r="T54" s="2"/>
      <c r="U54" s="92"/>
      <c r="V54"/>
      <c r="W54"/>
    </row>
    <row r="55" spans="1:23" s="33" customFormat="1" ht="242.25">
      <c r="A55" s="90">
        <f t="shared" si="0"/>
        <v>50</v>
      </c>
      <c r="B55" s="2" t="s">
        <v>1432</v>
      </c>
      <c r="C55" s="2" t="s">
        <v>783</v>
      </c>
      <c r="D55" s="2" t="s">
        <v>1406</v>
      </c>
      <c r="E55" s="2"/>
      <c r="F55" s="2" t="s">
        <v>176</v>
      </c>
      <c r="G55" s="2" t="s">
        <v>158</v>
      </c>
      <c r="H55" s="2" t="s">
        <v>188</v>
      </c>
      <c r="I55" s="2" t="s">
        <v>249</v>
      </c>
      <c r="J55" s="2" t="s">
        <v>102</v>
      </c>
      <c r="K55" s="2"/>
      <c r="L55" s="101">
        <v>45799</v>
      </c>
      <c r="M55" s="2" t="s">
        <v>1452</v>
      </c>
      <c r="N55" s="2" t="s">
        <v>1399</v>
      </c>
      <c r="O55" s="101">
        <v>45799</v>
      </c>
      <c r="P55" s="2" t="s">
        <v>172</v>
      </c>
      <c r="Q55" s="2" t="s">
        <v>1709</v>
      </c>
      <c r="R55" s="2" t="s">
        <v>2037</v>
      </c>
      <c r="S55" s="2" t="s">
        <v>2047</v>
      </c>
      <c r="T55" s="2"/>
      <c r="U55" s="92"/>
      <c r="V55"/>
      <c r="W55"/>
    </row>
    <row r="56" spans="1:23" s="33" customFormat="1" ht="114">
      <c r="A56" s="90">
        <f t="shared" si="0"/>
        <v>51</v>
      </c>
      <c r="B56" s="2" t="s">
        <v>1432</v>
      </c>
      <c r="C56" s="2" t="s">
        <v>783</v>
      </c>
      <c r="D56" s="2" t="s">
        <v>1428</v>
      </c>
      <c r="E56" s="2"/>
      <c r="F56" s="2" t="s">
        <v>176</v>
      </c>
      <c r="G56" s="2" t="s">
        <v>158</v>
      </c>
      <c r="H56" s="2" t="s">
        <v>188</v>
      </c>
      <c r="I56" s="2" t="s">
        <v>249</v>
      </c>
      <c r="J56" s="2" t="s">
        <v>102</v>
      </c>
      <c r="K56" s="2"/>
      <c r="L56" s="101">
        <v>45874</v>
      </c>
      <c r="M56" s="2" t="s">
        <v>1452</v>
      </c>
      <c r="N56" s="2" t="s">
        <v>1399</v>
      </c>
      <c r="O56" s="2"/>
      <c r="P56" s="2"/>
      <c r="Q56" s="2"/>
      <c r="R56" s="2"/>
      <c r="S56" s="2"/>
      <c r="T56" s="2"/>
      <c r="U56" s="92"/>
      <c r="V56"/>
      <c r="W56"/>
    </row>
    <row r="57" spans="1:23" s="33" customFormat="1" ht="114">
      <c r="A57" s="90">
        <f t="shared" si="0"/>
        <v>52</v>
      </c>
      <c r="B57" s="2" t="s">
        <v>1432</v>
      </c>
      <c r="C57" s="2" t="s">
        <v>783</v>
      </c>
      <c r="D57" s="2" t="s">
        <v>1430</v>
      </c>
      <c r="E57" s="2"/>
      <c r="F57" s="2" t="s">
        <v>176</v>
      </c>
      <c r="G57" s="2" t="s">
        <v>158</v>
      </c>
      <c r="H57" s="2" t="s">
        <v>188</v>
      </c>
      <c r="I57" s="2" t="s">
        <v>249</v>
      </c>
      <c r="J57" s="2" t="s">
        <v>102</v>
      </c>
      <c r="K57" s="2"/>
      <c r="L57" s="101">
        <v>45923</v>
      </c>
      <c r="M57" s="2" t="s">
        <v>1452</v>
      </c>
      <c r="N57" s="2" t="s">
        <v>1399</v>
      </c>
      <c r="O57" s="2"/>
      <c r="P57" s="2"/>
      <c r="Q57" s="2"/>
      <c r="R57" s="2"/>
      <c r="S57" s="2"/>
      <c r="T57" s="2"/>
      <c r="U57" s="92"/>
      <c r="V57"/>
      <c r="W57"/>
    </row>
    <row r="58" spans="1:23" s="33" customFormat="1" ht="114">
      <c r="A58" s="90">
        <f t="shared" si="0"/>
        <v>53</v>
      </c>
      <c r="B58" s="2" t="s">
        <v>1432</v>
      </c>
      <c r="C58" s="2" t="s">
        <v>783</v>
      </c>
      <c r="D58" s="2" t="s">
        <v>1405</v>
      </c>
      <c r="E58" s="2"/>
      <c r="F58" s="2" t="s">
        <v>176</v>
      </c>
      <c r="G58" s="2" t="s">
        <v>158</v>
      </c>
      <c r="H58" s="2" t="s">
        <v>188</v>
      </c>
      <c r="I58" s="2" t="s">
        <v>249</v>
      </c>
      <c r="J58" s="2" t="s">
        <v>102</v>
      </c>
      <c r="K58" s="2"/>
      <c r="L58" s="101">
        <v>45930</v>
      </c>
      <c r="M58" s="2" t="s">
        <v>1452</v>
      </c>
      <c r="N58" s="2" t="s">
        <v>1399</v>
      </c>
      <c r="O58" s="2"/>
      <c r="P58" s="2"/>
      <c r="Q58" s="2"/>
      <c r="R58" s="2"/>
      <c r="S58" s="2"/>
      <c r="T58" s="2"/>
      <c r="U58" s="92"/>
      <c r="V58"/>
      <c r="W58"/>
    </row>
    <row r="59" spans="1:23" s="33" customFormat="1" ht="85.5">
      <c r="A59" s="90">
        <f t="shared" si="0"/>
        <v>54</v>
      </c>
      <c r="B59" s="2" t="s">
        <v>1432</v>
      </c>
      <c r="C59" s="2" t="s">
        <v>783</v>
      </c>
      <c r="D59" s="2" t="s">
        <v>1391</v>
      </c>
      <c r="E59" s="2"/>
      <c r="F59" s="2" t="s">
        <v>157</v>
      </c>
      <c r="G59" s="2" t="s">
        <v>158</v>
      </c>
      <c r="H59" s="2" t="s">
        <v>188</v>
      </c>
      <c r="I59" s="2" t="s">
        <v>249</v>
      </c>
      <c r="J59" s="2" t="s">
        <v>103</v>
      </c>
      <c r="K59" s="2"/>
      <c r="L59" s="101">
        <v>45895</v>
      </c>
      <c r="M59" s="2" t="s">
        <v>1452</v>
      </c>
      <c r="N59" s="2" t="s">
        <v>1399</v>
      </c>
      <c r="O59" s="2"/>
      <c r="P59" s="2"/>
      <c r="Q59" s="2"/>
      <c r="R59" s="2"/>
      <c r="S59" s="2"/>
      <c r="T59" s="2"/>
      <c r="U59" s="92"/>
      <c r="V59"/>
      <c r="W59"/>
    </row>
    <row r="60" spans="1:23" s="33" customFormat="1" ht="85.5">
      <c r="A60" s="90">
        <f t="shared" si="0"/>
        <v>55</v>
      </c>
      <c r="B60" s="2" t="s">
        <v>1432</v>
      </c>
      <c r="C60" s="2" t="s">
        <v>783</v>
      </c>
      <c r="D60" s="2" t="s">
        <v>1392</v>
      </c>
      <c r="E60" s="2"/>
      <c r="F60" s="2" t="s">
        <v>157</v>
      </c>
      <c r="G60" s="2" t="s">
        <v>158</v>
      </c>
      <c r="H60" s="2" t="s">
        <v>188</v>
      </c>
      <c r="I60" s="2" t="s">
        <v>249</v>
      </c>
      <c r="J60" s="2" t="s">
        <v>103</v>
      </c>
      <c r="K60" s="2"/>
      <c r="L60" s="101">
        <v>45897</v>
      </c>
      <c r="M60" s="2" t="s">
        <v>1452</v>
      </c>
      <c r="N60" s="2" t="s">
        <v>1399</v>
      </c>
      <c r="O60" s="2"/>
      <c r="P60" s="2"/>
      <c r="Q60" s="2"/>
      <c r="R60" s="2"/>
      <c r="S60" s="2"/>
      <c r="T60" s="2"/>
      <c r="U60" s="92"/>
      <c r="V60"/>
      <c r="W60"/>
    </row>
    <row r="61" spans="1:23" s="33" customFormat="1" ht="99.75">
      <c r="A61" s="90">
        <f t="shared" si="0"/>
        <v>56</v>
      </c>
      <c r="B61" s="2" t="s">
        <v>1432</v>
      </c>
      <c r="C61" s="2" t="s">
        <v>783</v>
      </c>
      <c r="D61" s="2" t="s">
        <v>1393</v>
      </c>
      <c r="E61" s="2"/>
      <c r="F61" s="2" t="s">
        <v>157</v>
      </c>
      <c r="G61" s="2" t="s">
        <v>158</v>
      </c>
      <c r="H61" s="2" t="s">
        <v>188</v>
      </c>
      <c r="I61" s="2" t="s">
        <v>249</v>
      </c>
      <c r="J61" s="2" t="s">
        <v>103</v>
      </c>
      <c r="K61" s="2"/>
      <c r="L61" s="101">
        <v>45783</v>
      </c>
      <c r="M61" s="2" t="s">
        <v>1452</v>
      </c>
      <c r="N61" s="2" t="s">
        <v>1399</v>
      </c>
      <c r="O61" s="101">
        <v>45791</v>
      </c>
      <c r="P61" s="2" t="s">
        <v>172</v>
      </c>
      <c r="Q61" s="2" t="s">
        <v>1703</v>
      </c>
      <c r="R61" s="2" t="s">
        <v>2048</v>
      </c>
      <c r="S61" s="2" t="s">
        <v>1508</v>
      </c>
      <c r="T61" s="2"/>
      <c r="U61" s="92"/>
      <c r="V61"/>
      <c r="W61"/>
    </row>
    <row r="62" spans="1:23" s="33" customFormat="1" ht="156.75">
      <c r="A62" s="90">
        <f t="shared" si="0"/>
        <v>57</v>
      </c>
      <c r="B62" s="2" t="s">
        <v>1432</v>
      </c>
      <c r="C62" s="2" t="s">
        <v>783</v>
      </c>
      <c r="D62" s="2" t="s">
        <v>1394</v>
      </c>
      <c r="E62" s="2"/>
      <c r="F62" s="2" t="s">
        <v>157</v>
      </c>
      <c r="G62" s="2" t="s">
        <v>158</v>
      </c>
      <c r="H62" s="2" t="s">
        <v>188</v>
      </c>
      <c r="I62" s="2" t="s">
        <v>249</v>
      </c>
      <c r="J62" s="2" t="s">
        <v>103</v>
      </c>
      <c r="K62" s="2"/>
      <c r="L62" s="101">
        <v>45785</v>
      </c>
      <c r="M62" s="2" t="s">
        <v>1452</v>
      </c>
      <c r="N62" s="2" t="s">
        <v>1399</v>
      </c>
      <c r="O62" s="101">
        <v>45783</v>
      </c>
      <c r="P62" s="2" t="s">
        <v>172</v>
      </c>
      <c r="Q62" s="2" t="s">
        <v>1705</v>
      </c>
      <c r="R62" s="2" t="s">
        <v>2048</v>
      </c>
      <c r="S62" s="2" t="s">
        <v>1673</v>
      </c>
      <c r="T62" s="2"/>
      <c r="U62" s="92"/>
      <c r="V62"/>
      <c r="W62"/>
    </row>
    <row r="63" spans="1:23" s="33" customFormat="1" ht="199.5">
      <c r="A63" s="90">
        <f t="shared" si="0"/>
        <v>58</v>
      </c>
      <c r="B63" s="2" t="s">
        <v>1432</v>
      </c>
      <c r="C63" s="2" t="s">
        <v>783</v>
      </c>
      <c r="D63" s="2" t="s">
        <v>1401</v>
      </c>
      <c r="E63" s="2"/>
      <c r="F63" s="2" t="s">
        <v>157</v>
      </c>
      <c r="G63" s="2" t="s">
        <v>158</v>
      </c>
      <c r="H63" s="2" t="s">
        <v>188</v>
      </c>
      <c r="I63" s="2" t="s">
        <v>249</v>
      </c>
      <c r="J63" s="2" t="s">
        <v>103</v>
      </c>
      <c r="K63" s="2"/>
      <c r="L63" s="101">
        <v>45818</v>
      </c>
      <c r="M63" s="2" t="s">
        <v>1452</v>
      </c>
      <c r="N63" s="2" t="s">
        <v>1399</v>
      </c>
      <c r="O63" s="101">
        <v>45818</v>
      </c>
      <c r="P63" s="2" t="s">
        <v>172</v>
      </c>
      <c r="Q63" s="2" t="s">
        <v>1728</v>
      </c>
      <c r="R63" s="2" t="s">
        <v>2048</v>
      </c>
      <c r="S63" s="2" t="s">
        <v>2049</v>
      </c>
      <c r="T63" s="2" t="s">
        <v>1557</v>
      </c>
      <c r="U63" s="92"/>
      <c r="V63"/>
      <c r="W63"/>
    </row>
    <row r="64" spans="1:23" s="33" customFormat="1" ht="128.25">
      <c r="A64" s="90">
        <f t="shared" si="0"/>
        <v>59</v>
      </c>
      <c r="B64" s="2" t="s">
        <v>1432</v>
      </c>
      <c r="C64" s="2" t="s">
        <v>783</v>
      </c>
      <c r="D64" s="2" t="s">
        <v>1402</v>
      </c>
      <c r="E64" s="2"/>
      <c r="F64" s="2" t="s">
        <v>157</v>
      </c>
      <c r="G64" s="2" t="s">
        <v>158</v>
      </c>
      <c r="H64" s="2" t="s">
        <v>188</v>
      </c>
      <c r="I64" s="2" t="s">
        <v>249</v>
      </c>
      <c r="J64" s="2" t="s">
        <v>103</v>
      </c>
      <c r="K64" s="2"/>
      <c r="L64" s="101">
        <v>45820</v>
      </c>
      <c r="M64" s="2" t="s">
        <v>1452</v>
      </c>
      <c r="N64" s="2" t="s">
        <v>1399</v>
      </c>
      <c r="O64" s="101">
        <v>45820</v>
      </c>
      <c r="P64" s="2" t="s">
        <v>172</v>
      </c>
      <c r="Q64" s="2" t="s">
        <v>1819</v>
      </c>
      <c r="R64" s="2" t="s">
        <v>2048</v>
      </c>
      <c r="S64" s="2" t="s">
        <v>1598</v>
      </c>
      <c r="T64" s="2" t="s">
        <v>1600</v>
      </c>
      <c r="U64" s="92"/>
      <c r="V64"/>
      <c r="W64"/>
    </row>
    <row r="65" spans="1:23" s="33" customFormat="1" ht="128.25">
      <c r="A65" s="90">
        <f t="shared" si="0"/>
        <v>60</v>
      </c>
      <c r="B65" s="2" t="s">
        <v>1432</v>
      </c>
      <c r="C65" s="2" t="s">
        <v>783</v>
      </c>
      <c r="D65" s="2" t="s">
        <v>1403</v>
      </c>
      <c r="E65" s="2"/>
      <c r="F65" s="2" t="s">
        <v>157</v>
      </c>
      <c r="G65" s="2" t="s">
        <v>158</v>
      </c>
      <c r="H65" s="2" t="s">
        <v>188</v>
      </c>
      <c r="I65" s="2" t="s">
        <v>249</v>
      </c>
      <c r="J65" s="2" t="s">
        <v>103</v>
      </c>
      <c r="K65" s="2"/>
      <c r="L65" s="101">
        <v>45825</v>
      </c>
      <c r="M65" s="2" t="s">
        <v>1452</v>
      </c>
      <c r="N65" s="2" t="s">
        <v>1399</v>
      </c>
      <c r="O65" s="101">
        <v>45825</v>
      </c>
      <c r="P65" s="2" t="s">
        <v>172</v>
      </c>
      <c r="Q65" s="2" t="s">
        <v>1730</v>
      </c>
      <c r="R65" s="2" t="s">
        <v>2048</v>
      </c>
      <c r="S65" s="2" t="s">
        <v>1617</v>
      </c>
      <c r="T65" s="2" t="s">
        <v>1600</v>
      </c>
      <c r="U65" s="92"/>
      <c r="V65"/>
      <c r="W65"/>
    </row>
    <row r="66" spans="1:23" s="33" customFormat="1" ht="85.5">
      <c r="A66" s="90">
        <f t="shared" si="0"/>
        <v>61</v>
      </c>
      <c r="B66" s="2" t="s">
        <v>1432</v>
      </c>
      <c r="C66" s="2" t="s">
        <v>783</v>
      </c>
      <c r="D66" s="2" t="s">
        <v>1395</v>
      </c>
      <c r="E66" s="2"/>
      <c r="F66" s="2" t="s">
        <v>157</v>
      </c>
      <c r="G66" s="2" t="s">
        <v>158</v>
      </c>
      <c r="H66" s="2" t="s">
        <v>188</v>
      </c>
      <c r="I66" s="2" t="s">
        <v>249</v>
      </c>
      <c r="J66" s="2" t="s">
        <v>103</v>
      </c>
      <c r="K66" s="2"/>
      <c r="L66" s="101">
        <v>45790</v>
      </c>
      <c r="M66" s="2" t="s">
        <v>1452</v>
      </c>
      <c r="N66" s="2" t="s">
        <v>1399</v>
      </c>
      <c r="O66" s="101">
        <v>45800</v>
      </c>
      <c r="P66" s="2" t="s">
        <v>172</v>
      </c>
      <c r="Q66" s="2" t="s">
        <v>1738</v>
      </c>
      <c r="R66" s="2" t="s">
        <v>2048</v>
      </c>
      <c r="S66" s="2" t="s">
        <v>1699</v>
      </c>
      <c r="T66" s="2" t="s">
        <v>1701</v>
      </c>
      <c r="U66" s="92"/>
      <c r="V66"/>
      <c r="W66"/>
    </row>
    <row r="67" spans="1:23" s="33" customFormat="1" ht="85.5">
      <c r="A67" s="90">
        <f t="shared" si="0"/>
        <v>62</v>
      </c>
      <c r="B67" s="2" t="s">
        <v>1432</v>
      </c>
      <c r="C67" s="2" t="s">
        <v>783</v>
      </c>
      <c r="D67" s="2" t="s">
        <v>1396</v>
      </c>
      <c r="E67" s="2"/>
      <c r="F67" s="2" t="s">
        <v>157</v>
      </c>
      <c r="G67" s="2" t="s">
        <v>158</v>
      </c>
      <c r="H67" s="2" t="s">
        <v>188</v>
      </c>
      <c r="I67" s="2" t="s">
        <v>249</v>
      </c>
      <c r="J67" s="2" t="s">
        <v>103</v>
      </c>
      <c r="K67" s="2"/>
      <c r="L67" s="101">
        <v>45792</v>
      </c>
      <c r="M67" s="2" t="s">
        <v>1452</v>
      </c>
      <c r="N67" s="2" t="s">
        <v>1399</v>
      </c>
      <c r="O67" s="101">
        <v>45790</v>
      </c>
      <c r="P67" s="2" t="s">
        <v>172</v>
      </c>
      <c r="Q67" s="2" t="s">
        <v>1827</v>
      </c>
      <c r="R67" s="2" t="s">
        <v>2048</v>
      </c>
      <c r="S67" s="2" t="s">
        <v>1651</v>
      </c>
      <c r="T67" s="2" t="s">
        <v>1653</v>
      </c>
      <c r="U67" s="92"/>
      <c r="V67"/>
      <c r="W67"/>
    </row>
    <row r="68" spans="1:23" s="33" customFormat="1" ht="99.75">
      <c r="A68" s="90">
        <f t="shared" si="0"/>
        <v>63</v>
      </c>
      <c r="B68" s="2" t="s">
        <v>1432</v>
      </c>
      <c r="C68" s="2" t="s">
        <v>783</v>
      </c>
      <c r="D68" s="2" t="s">
        <v>1397</v>
      </c>
      <c r="E68" s="2"/>
      <c r="F68" s="2" t="s">
        <v>157</v>
      </c>
      <c r="G68" s="2" t="s">
        <v>158</v>
      </c>
      <c r="H68" s="2" t="s">
        <v>188</v>
      </c>
      <c r="I68" s="2" t="s">
        <v>249</v>
      </c>
      <c r="J68" s="2" t="s">
        <v>103</v>
      </c>
      <c r="K68" s="2"/>
      <c r="L68" s="101">
        <v>45797</v>
      </c>
      <c r="M68" s="2" t="s">
        <v>1452</v>
      </c>
      <c r="N68" s="2" t="s">
        <v>1399</v>
      </c>
      <c r="O68" s="101">
        <v>45819</v>
      </c>
      <c r="P68" s="2" t="s">
        <v>172</v>
      </c>
      <c r="Q68" s="2" t="s">
        <v>1708</v>
      </c>
      <c r="R68" s="2" t="s">
        <v>2048</v>
      </c>
      <c r="S68" s="2" t="s">
        <v>1579</v>
      </c>
      <c r="T68" s="2" t="s">
        <v>1580</v>
      </c>
      <c r="U68" s="92"/>
      <c r="V68"/>
      <c r="W68"/>
    </row>
    <row r="69" spans="1:23" s="33" customFormat="1" ht="156.75">
      <c r="A69" s="90">
        <f t="shared" si="0"/>
        <v>64</v>
      </c>
      <c r="B69" s="2" t="s">
        <v>1432</v>
      </c>
      <c r="C69" s="2" t="s">
        <v>783</v>
      </c>
      <c r="D69" s="2" t="s">
        <v>1404</v>
      </c>
      <c r="E69" s="2"/>
      <c r="F69" s="2" t="s">
        <v>157</v>
      </c>
      <c r="G69" s="2" t="s">
        <v>158</v>
      </c>
      <c r="H69" s="2" t="s">
        <v>188</v>
      </c>
      <c r="I69" s="2" t="s">
        <v>249</v>
      </c>
      <c r="J69" s="2" t="s">
        <v>103</v>
      </c>
      <c r="K69" s="2"/>
      <c r="L69" s="101">
        <v>45827</v>
      </c>
      <c r="M69" s="2" t="s">
        <v>1452</v>
      </c>
      <c r="N69" s="2" t="s">
        <v>1399</v>
      </c>
      <c r="O69" s="101">
        <v>45827</v>
      </c>
      <c r="P69" s="2" t="s">
        <v>172</v>
      </c>
      <c r="Q69" s="2" t="s">
        <v>1815</v>
      </c>
      <c r="R69" s="2" t="s">
        <v>2048</v>
      </c>
      <c r="S69" s="2" t="s">
        <v>1635</v>
      </c>
      <c r="T69" s="2" t="s">
        <v>1638</v>
      </c>
      <c r="U69" s="92"/>
      <c r="V69"/>
      <c r="W69"/>
    </row>
    <row r="70" spans="1:23" s="33" customFormat="1" ht="85.5">
      <c r="A70" s="90">
        <f t="shared" si="0"/>
        <v>65</v>
      </c>
      <c r="B70" s="2" t="s">
        <v>1432</v>
      </c>
      <c r="C70" s="2" t="s">
        <v>783</v>
      </c>
      <c r="D70" s="2" t="s">
        <v>1410</v>
      </c>
      <c r="E70" s="2"/>
      <c r="F70" s="2" t="s">
        <v>176</v>
      </c>
      <c r="G70" s="2" t="s">
        <v>158</v>
      </c>
      <c r="H70" s="2" t="s">
        <v>188</v>
      </c>
      <c r="I70" s="2" t="s">
        <v>249</v>
      </c>
      <c r="J70" s="2" t="s">
        <v>103</v>
      </c>
      <c r="K70" s="2"/>
      <c r="L70" s="101">
        <v>45811</v>
      </c>
      <c r="M70" s="2" t="s">
        <v>1452</v>
      </c>
      <c r="N70" s="2" t="s">
        <v>1399</v>
      </c>
      <c r="O70" s="101">
        <v>45811</v>
      </c>
      <c r="P70" s="2" t="s">
        <v>172</v>
      </c>
      <c r="Q70" s="2" t="s">
        <v>1721</v>
      </c>
      <c r="R70" s="2" t="s">
        <v>2048</v>
      </c>
      <c r="S70" s="2" t="s">
        <v>1524</v>
      </c>
      <c r="T70" s="2" t="s">
        <v>1526</v>
      </c>
      <c r="U70" s="92"/>
      <c r="V70"/>
      <c r="W70"/>
    </row>
    <row r="71" spans="1:23" s="33" customFormat="1" ht="128.25">
      <c r="A71" s="90">
        <f t="shared" si="0"/>
        <v>66</v>
      </c>
      <c r="B71" s="2" t="s">
        <v>1432</v>
      </c>
      <c r="C71" s="2" t="s">
        <v>783</v>
      </c>
      <c r="D71" s="2" t="s">
        <v>1422</v>
      </c>
      <c r="E71" s="2"/>
      <c r="F71" s="2" t="s">
        <v>176</v>
      </c>
      <c r="G71" s="2" t="s">
        <v>158</v>
      </c>
      <c r="H71" s="2" t="s">
        <v>188</v>
      </c>
      <c r="I71" s="2" t="s">
        <v>249</v>
      </c>
      <c r="J71" s="2" t="s">
        <v>103</v>
      </c>
      <c r="K71" s="2"/>
      <c r="L71" s="101">
        <v>45834</v>
      </c>
      <c r="M71" s="2" t="s">
        <v>1452</v>
      </c>
      <c r="N71" s="2" t="s">
        <v>1399</v>
      </c>
      <c r="O71" s="101">
        <v>45853</v>
      </c>
      <c r="P71" s="2" t="s">
        <v>172</v>
      </c>
      <c r="Q71" s="2" t="s">
        <v>1767</v>
      </c>
      <c r="R71" s="2" t="s">
        <v>2048</v>
      </c>
      <c r="S71" s="2" t="s">
        <v>2050</v>
      </c>
      <c r="T71" s="2"/>
      <c r="U71" s="92"/>
      <c r="V71"/>
      <c r="W71"/>
    </row>
    <row r="72" spans="1:23" s="33" customFormat="1" ht="85.5">
      <c r="A72" s="90">
        <f t="shared" ref="A72:A135" si="1">+A71+1</f>
        <v>67</v>
      </c>
      <c r="B72" s="2" t="s">
        <v>1432</v>
      </c>
      <c r="C72" s="2" t="s">
        <v>783</v>
      </c>
      <c r="D72" s="2" t="s">
        <v>1423</v>
      </c>
      <c r="E72" s="2"/>
      <c r="F72" s="2" t="s">
        <v>176</v>
      </c>
      <c r="G72" s="2" t="s">
        <v>158</v>
      </c>
      <c r="H72" s="2" t="s">
        <v>188</v>
      </c>
      <c r="I72" s="2" t="s">
        <v>249</v>
      </c>
      <c r="J72" s="2" t="s">
        <v>103</v>
      </c>
      <c r="K72" s="2"/>
      <c r="L72" s="101">
        <v>45918</v>
      </c>
      <c r="M72" s="2" t="s">
        <v>1452</v>
      </c>
      <c r="N72" s="2" t="s">
        <v>1399</v>
      </c>
      <c r="O72" s="2"/>
      <c r="P72" s="2"/>
      <c r="Q72" s="2"/>
      <c r="R72" s="2"/>
      <c r="S72" s="2"/>
      <c r="T72" s="2"/>
      <c r="U72" s="92"/>
      <c r="V72"/>
      <c r="W72"/>
    </row>
    <row r="73" spans="1:23" s="33" customFormat="1" ht="85.5">
      <c r="A73" s="90">
        <f t="shared" si="1"/>
        <v>68</v>
      </c>
      <c r="B73" s="2" t="s">
        <v>1432</v>
      </c>
      <c r="C73" s="2" t="s">
        <v>783</v>
      </c>
      <c r="D73" s="2" t="s">
        <v>1424</v>
      </c>
      <c r="E73" s="2"/>
      <c r="F73" s="2" t="s">
        <v>176</v>
      </c>
      <c r="G73" s="2" t="s">
        <v>158</v>
      </c>
      <c r="H73" s="2" t="s">
        <v>188</v>
      </c>
      <c r="I73" s="2" t="s">
        <v>249</v>
      </c>
      <c r="J73" s="2" t="s">
        <v>103</v>
      </c>
      <c r="K73" s="2"/>
      <c r="L73" s="101">
        <v>45839</v>
      </c>
      <c r="M73" s="2" t="s">
        <v>1452</v>
      </c>
      <c r="N73" s="2" t="s">
        <v>1399</v>
      </c>
      <c r="O73" s="2"/>
      <c r="P73" s="2"/>
      <c r="Q73" s="2"/>
      <c r="R73" s="2"/>
      <c r="S73" s="2"/>
      <c r="T73" s="2"/>
      <c r="U73" s="92"/>
      <c r="V73"/>
      <c r="W73"/>
    </row>
    <row r="74" spans="1:23" s="33" customFormat="1" ht="185.25">
      <c r="A74" s="90">
        <f t="shared" si="1"/>
        <v>69</v>
      </c>
      <c r="B74" s="2" t="s">
        <v>1432</v>
      </c>
      <c r="C74" s="2" t="s">
        <v>783</v>
      </c>
      <c r="D74" s="2" t="s">
        <v>1425</v>
      </c>
      <c r="E74" s="2"/>
      <c r="F74" s="2" t="s">
        <v>176</v>
      </c>
      <c r="G74" s="2" t="s">
        <v>158</v>
      </c>
      <c r="H74" s="2" t="s">
        <v>188</v>
      </c>
      <c r="I74" s="2" t="s">
        <v>249</v>
      </c>
      <c r="J74" s="2" t="s">
        <v>103</v>
      </c>
      <c r="K74" s="2"/>
      <c r="L74" s="101">
        <v>45839</v>
      </c>
      <c r="M74" s="2" t="s">
        <v>1452</v>
      </c>
      <c r="N74" s="2" t="s">
        <v>1399</v>
      </c>
      <c r="O74" s="101">
        <v>45855</v>
      </c>
      <c r="P74" s="2" t="s">
        <v>172</v>
      </c>
      <c r="Q74" s="2" t="s">
        <v>1776</v>
      </c>
      <c r="R74" s="2" t="s">
        <v>2048</v>
      </c>
      <c r="S74" s="2" t="s">
        <v>2051</v>
      </c>
      <c r="T74" s="2"/>
      <c r="U74" s="92"/>
      <c r="V74"/>
      <c r="W74"/>
    </row>
    <row r="75" spans="1:23" s="33" customFormat="1" ht="85.5">
      <c r="A75" s="90">
        <f t="shared" si="1"/>
        <v>70</v>
      </c>
      <c r="B75" s="2" t="s">
        <v>1432</v>
      </c>
      <c r="C75" s="2" t="s">
        <v>783</v>
      </c>
      <c r="D75" s="2" t="s">
        <v>1426</v>
      </c>
      <c r="E75" s="2"/>
      <c r="F75" s="2" t="s">
        <v>176</v>
      </c>
      <c r="G75" s="2" t="s">
        <v>158</v>
      </c>
      <c r="H75" s="2" t="s">
        <v>188</v>
      </c>
      <c r="I75" s="2" t="s">
        <v>249</v>
      </c>
      <c r="J75" s="2" t="s">
        <v>103</v>
      </c>
      <c r="K75" s="2"/>
      <c r="L75" s="101">
        <v>45841</v>
      </c>
      <c r="M75" s="2" t="s">
        <v>1452</v>
      </c>
      <c r="N75" s="2" t="s">
        <v>1399</v>
      </c>
      <c r="O75" s="2"/>
      <c r="P75" s="2"/>
      <c r="Q75" s="2"/>
      <c r="R75" s="2"/>
      <c r="S75" s="2"/>
      <c r="T75" s="2"/>
      <c r="U75" s="92"/>
      <c r="V75"/>
      <c r="W75"/>
    </row>
    <row r="76" spans="1:23" s="33" customFormat="1" ht="242.25">
      <c r="A76" s="90">
        <f t="shared" si="1"/>
        <v>71</v>
      </c>
      <c r="B76" s="2" t="s">
        <v>1432</v>
      </c>
      <c r="C76" s="2" t="s">
        <v>783</v>
      </c>
      <c r="D76" s="2" t="s">
        <v>1406</v>
      </c>
      <c r="E76" s="2"/>
      <c r="F76" s="2" t="s">
        <v>176</v>
      </c>
      <c r="G76" s="2" t="s">
        <v>158</v>
      </c>
      <c r="H76" s="2" t="s">
        <v>188</v>
      </c>
      <c r="I76" s="2" t="s">
        <v>249</v>
      </c>
      <c r="J76" s="2" t="s">
        <v>103</v>
      </c>
      <c r="K76" s="2"/>
      <c r="L76" s="101">
        <v>45799</v>
      </c>
      <c r="M76" s="2" t="s">
        <v>1452</v>
      </c>
      <c r="N76" s="2" t="s">
        <v>1399</v>
      </c>
      <c r="O76" s="101">
        <v>45799</v>
      </c>
      <c r="P76" s="2" t="s">
        <v>172</v>
      </c>
      <c r="Q76" s="2" t="s">
        <v>1709</v>
      </c>
      <c r="R76" s="2" t="s">
        <v>2048</v>
      </c>
      <c r="S76" s="2" t="s">
        <v>2052</v>
      </c>
      <c r="T76" s="2"/>
      <c r="U76" s="92"/>
      <c r="V76"/>
      <c r="W76"/>
    </row>
    <row r="77" spans="1:23" s="33" customFormat="1" ht="85.5">
      <c r="A77" s="90">
        <f t="shared" si="1"/>
        <v>72</v>
      </c>
      <c r="B77" s="2" t="s">
        <v>1432</v>
      </c>
      <c r="C77" s="2" t="s">
        <v>783</v>
      </c>
      <c r="D77" s="2" t="s">
        <v>1428</v>
      </c>
      <c r="E77" s="2"/>
      <c r="F77" s="2" t="s">
        <v>176</v>
      </c>
      <c r="G77" s="2" t="s">
        <v>158</v>
      </c>
      <c r="H77" s="2" t="s">
        <v>188</v>
      </c>
      <c r="I77" s="2" t="s">
        <v>249</v>
      </c>
      <c r="J77" s="2" t="s">
        <v>103</v>
      </c>
      <c r="K77" s="2"/>
      <c r="L77" s="101">
        <v>45874</v>
      </c>
      <c r="M77" s="2" t="s">
        <v>1452</v>
      </c>
      <c r="N77" s="2" t="s">
        <v>1399</v>
      </c>
      <c r="O77" s="2"/>
      <c r="P77" s="2"/>
      <c r="Q77" s="2"/>
      <c r="R77" s="2"/>
      <c r="S77" s="2"/>
      <c r="T77" s="2"/>
      <c r="U77" s="92"/>
      <c r="V77"/>
      <c r="W77"/>
    </row>
    <row r="78" spans="1:23" s="33" customFormat="1" ht="85.5">
      <c r="A78" s="90">
        <f t="shared" si="1"/>
        <v>73</v>
      </c>
      <c r="B78" s="2" t="s">
        <v>1432</v>
      </c>
      <c r="C78" s="2" t="s">
        <v>783</v>
      </c>
      <c r="D78" s="2" t="s">
        <v>1430</v>
      </c>
      <c r="E78" s="2"/>
      <c r="F78" s="2" t="s">
        <v>176</v>
      </c>
      <c r="G78" s="2" t="s">
        <v>158</v>
      </c>
      <c r="H78" s="2" t="s">
        <v>188</v>
      </c>
      <c r="I78" s="2" t="s">
        <v>249</v>
      </c>
      <c r="J78" s="2" t="s">
        <v>103</v>
      </c>
      <c r="K78" s="2"/>
      <c r="L78" s="101">
        <v>45923</v>
      </c>
      <c r="M78" s="2" t="s">
        <v>1452</v>
      </c>
      <c r="N78" s="2" t="s">
        <v>1399</v>
      </c>
      <c r="O78" s="2"/>
      <c r="P78" s="2"/>
      <c r="Q78" s="2"/>
      <c r="R78" s="2"/>
      <c r="S78" s="2"/>
      <c r="T78" s="2"/>
      <c r="U78" s="92"/>
      <c r="V78"/>
      <c r="W78"/>
    </row>
    <row r="79" spans="1:23" s="33" customFormat="1" ht="85.5">
      <c r="A79" s="90">
        <f t="shared" si="1"/>
        <v>74</v>
      </c>
      <c r="B79" s="2" t="s">
        <v>1432</v>
      </c>
      <c r="C79" s="2" t="s">
        <v>783</v>
      </c>
      <c r="D79" s="2" t="s">
        <v>1405</v>
      </c>
      <c r="E79" s="2"/>
      <c r="F79" s="2" t="s">
        <v>176</v>
      </c>
      <c r="G79" s="2" t="s">
        <v>158</v>
      </c>
      <c r="H79" s="2" t="s">
        <v>188</v>
      </c>
      <c r="I79" s="2" t="s">
        <v>249</v>
      </c>
      <c r="J79" s="2" t="s">
        <v>103</v>
      </c>
      <c r="K79" s="2"/>
      <c r="L79" s="101">
        <v>45930</v>
      </c>
      <c r="M79" s="2" t="s">
        <v>1452</v>
      </c>
      <c r="N79" s="2" t="s">
        <v>1399</v>
      </c>
      <c r="O79" s="2"/>
      <c r="P79" s="2"/>
      <c r="Q79" s="2"/>
      <c r="R79" s="2"/>
      <c r="S79" s="2"/>
      <c r="T79" s="2"/>
      <c r="U79" s="92"/>
      <c r="V79"/>
      <c r="W79"/>
    </row>
    <row r="80" spans="1:23" s="33" customFormat="1" ht="199.5">
      <c r="A80" s="90">
        <f t="shared" si="1"/>
        <v>75</v>
      </c>
      <c r="B80" s="2" t="s">
        <v>1432</v>
      </c>
      <c r="C80" s="2" t="s">
        <v>783</v>
      </c>
      <c r="D80" s="2" t="s">
        <v>1391</v>
      </c>
      <c r="E80" s="2"/>
      <c r="F80" s="2" t="s">
        <v>157</v>
      </c>
      <c r="G80" s="2" t="s">
        <v>158</v>
      </c>
      <c r="H80" s="2" t="s">
        <v>188</v>
      </c>
      <c r="I80" s="2" t="s">
        <v>256</v>
      </c>
      <c r="J80" s="2" t="s">
        <v>105</v>
      </c>
      <c r="K80" s="2"/>
      <c r="L80" s="101">
        <v>45895</v>
      </c>
      <c r="M80" s="2" t="s">
        <v>1452</v>
      </c>
      <c r="N80" s="2" t="s">
        <v>1399</v>
      </c>
      <c r="O80" s="101">
        <v>45757</v>
      </c>
      <c r="P80" s="2" t="s">
        <v>172</v>
      </c>
      <c r="Q80" s="2" t="s">
        <v>2056</v>
      </c>
      <c r="R80" s="2" t="s">
        <v>2053</v>
      </c>
      <c r="S80" s="2" t="s">
        <v>2054</v>
      </c>
      <c r="T80" s="2"/>
      <c r="U80" s="92"/>
      <c r="V80"/>
      <c r="W80"/>
    </row>
    <row r="81" spans="1:23" s="33" customFormat="1" ht="199.5">
      <c r="A81" s="90">
        <f t="shared" si="1"/>
        <v>76</v>
      </c>
      <c r="B81" s="2" t="s">
        <v>1432</v>
      </c>
      <c r="C81" s="2" t="s">
        <v>783</v>
      </c>
      <c r="D81" s="2" t="s">
        <v>1392</v>
      </c>
      <c r="E81" s="2"/>
      <c r="F81" s="2" t="s">
        <v>157</v>
      </c>
      <c r="G81" s="2" t="s">
        <v>158</v>
      </c>
      <c r="H81" s="2" t="s">
        <v>188</v>
      </c>
      <c r="I81" s="2" t="s">
        <v>256</v>
      </c>
      <c r="J81" s="2" t="s">
        <v>105</v>
      </c>
      <c r="K81" s="2"/>
      <c r="L81" s="101">
        <v>45897</v>
      </c>
      <c r="M81" s="2" t="s">
        <v>1452</v>
      </c>
      <c r="N81" s="2" t="s">
        <v>1399</v>
      </c>
      <c r="O81" s="101">
        <v>45750</v>
      </c>
      <c r="P81" s="2" t="s">
        <v>172</v>
      </c>
      <c r="Q81" s="2" t="s">
        <v>2055</v>
      </c>
      <c r="R81" s="2" t="s">
        <v>2053</v>
      </c>
      <c r="S81" s="2" t="s">
        <v>2057</v>
      </c>
      <c r="T81" s="2"/>
      <c r="U81" s="92"/>
      <c r="V81"/>
      <c r="W81"/>
    </row>
    <row r="82" spans="1:23" s="33" customFormat="1" ht="285">
      <c r="A82" s="90">
        <f t="shared" si="1"/>
        <v>77</v>
      </c>
      <c r="B82" s="2" t="s">
        <v>317</v>
      </c>
      <c r="C82" s="2" t="s">
        <v>783</v>
      </c>
      <c r="D82" s="2" t="s">
        <v>1393</v>
      </c>
      <c r="E82" s="2"/>
      <c r="F82" s="2" t="s">
        <v>157</v>
      </c>
      <c r="G82" s="2" t="s">
        <v>158</v>
      </c>
      <c r="H82" s="2" t="s">
        <v>188</v>
      </c>
      <c r="I82" s="2" t="s">
        <v>256</v>
      </c>
      <c r="J82" s="2" t="s">
        <v>105</v>
      </c>
      <c r="K82" s="2"/>
      <c r="L82" s="101">
        <v>45783</v>
      </c>
      <c r="M82" s="2" t="s">
        <v>1471</v>
      </c>
      <c r="N82" s="2" t="s">
        <v>1442</v>
      </c>
      <c r="O82" s="101">
        <v>45751</v>
      </c>
      <c r="P82" s="2" t="s">
        <v>172</v>
      </c>
      <c r="Q82" s="2" t="s">
        <v>2058</v>
      </c>
      <c r="R82" s="2" t="s">
        <v>2053</v>
      </c>
      <c r="S82" s="2" t="s">
        <v>1509</v>
      </c>
      <c r="T82" s="2"/>
      <c r="U82" s="92"/>
      <c r="V82"/>
      <c r="W82"/>
    </row>
    <row r="83" spans="1:23" s="33" customFormat="1" ht="199.5">
      <c r="A83" s="90">
        <f t="shared" si="1"/>
        <v>78</v>
      </c>
      <c r="B83" s="2" t="s">
        <v>317</v>
      </c>
      <c r="C83" s="2" t="s">
        <v>783</v>
      </c>
      <c r="D83" s="2" t="s">
        <v>1394</v>
      </c>
      <c r="E83" s="2"/>
      <c r="F83" s="2" t="s">
        <v>157</v>
      </c>
      <c r="G83" s="2" t="s">
        <v>158</v>
      </c>
      <c r="H83" s="2" t="s">
        <v>188</v>
      </c>
      <c r="I83" s="2" t="s">
        <v>256</v>
      </c>
      <c r="J83" s="2" t="s">
        <v>105</v>
      </c>
      <c r="K83" s="2"/>
      <c r="L83" s="101">
        <v>45785</v>
      </c>
      <c r="M83" s="2" t="s">
        <v>1452</v>
      </c>
      <c r="N83" s="2" t="s">
        <v>1399</v>
      </c>
      <c r="O83" s="101">
        <v>45749</v>
      </c>
      <c r="P83" s="2" t="s">
        <v>172</v>
      </c>
      <c r="Q83" s="2" t="s">
        <v>2059</v>
      </c>
      <c r="R83" s="2" t="s">
        <v>2053</v>
      </c>
      <c r="S83" s="2" t="s">
        <v>1674</v>
      </c>
      <c r="T83" s="2"/>
      <c r="U83" s="92"/>
      <c r="V83"/>
      <c r="W83"/>
    </row>
    <row r="84" spans="1:23" s="33" customFormat="1" ht="114">
      <c r="A84" s="90">
        <f t="shared" si="1"/>
        <v>79</v>
      </c>
      <c r="B84" s="2" t="s">
        <v>317</v>
      </c>
      <c r="C84" s="2" t="s">
        <v>783</v>
      </c>
      <c r="D84" s="2" t="s">
        <v>1401</v>
      </c>
      <c r="E84" s="2"/>
      <c r="F84" s="2" t="s">
        <v>157</v>
      </c>
      <c r="G84" s="2" t="s">
        <v>158</v>
      </c>
      <c r="H84" s="2" t="s">
        <v>188</v>
      </c>
      <c r="I84" s="2" t="s">
        <v>256</v>
      </c>
      <c r="J84" s="2" t="s">
        <v>105</v>
      </c>
      <c r="K84" s="2"/>
      <c r="L84" s="101">
        <v>45818</v>
      </c>
      <c r="M84" s="2" t="s">
        <v>1452</v>
      </c>
      <c r="N84" s="2" t="s">
        <v>1399</v>
      </c>
      <c r="O84" s="101">
        <v>45748</v>
      </c>
      <c r="P84" s="2" t="s">
        <v>172</v>
      </c>
      <c r="Q84" s="2" t="s">
        <v>2060</v>
      </c>
      <c r="R84" s="2" t="s">
        <v>2053</v>
      </c>
      <c r="S84" s="2" t="s">
        <v>1556</v>
      </c>
      <c r="T84" s="2"/>
      <c r="U84" s="92"/>
      <c r="V84"/>
      <c r="W84"/>
    </row>
    <row r="85" spans="1:23" s="33" customFormat="1" ht="199.5">
      <c r="A85" s="90">
        <f t="shared" si="1"/>
        <v>80</v>
      </c>
      <c r="B85" s="2" t="s">
        <v>317</v>
      </c>
      <c r="C85" s="2" t="s">
        <v>783</v>
      </c>
      <c r="D85" s="2" t="s">
        <v>1402</v>
      </c>
      <c r="E85" s="2"/>
      <c r="F85" s="2" t="s">
        <v>157</v>
      </c>
      <c r="G85" s="2" t="s">
        <v>158</v>
      </c>
      <c r="H85" s="2" t="s">
        <v>188</v>
      </c>
      <c r="I85" s="2" t="s">
        <v>256</v>
      </c>
      <c r="J85" s="2" t="s">
        <v>105</v>
      </c>
      <c r="K85" s="2"/>
      <c r="L85" s="101">
        <v>45820</v>
      </c>
      <c r="M85" s="2" t="s">
        <v>1452</v>
      </c>
      <c r="N85" s="2" t="s">
        <v>1399</v>
      </c>
      <c r="O85" s="101">
        <v>45757</v>
      </c>
      <c r="P85" s="2" t="s">
        <v>172</v>
      </c>
      <c r="Q85" s="2" t="s">
        <v>2061</v>
      </c>
      <c r="R85" s="2" t="s">
        <v>2053</v>
      </c>
      <c r="S85" s="2" t="s">
        <v>1599</v>
      </c>
      <c r="T85" s="2"/>
      <c r="U85" s="92"/>
      <c r="V85"/>
      <c r="W85"/>
    </row>
    <row r="86" spans="1:23" s="33" customFormat="1" ht="256.5">
      <c r="A86" s="90">
        <f t="shared" si="1"/>
        <v>81</v>
      </c>
      <c r="B86" s="2" t="s">
        <v>317</v>
      </c>
      <c r="C86" s="2" t="s">
        <v>783</v>
      </c>
      <c r="D86" s="2" t="s">
        <v>1403</v>
      </c>
      <c r="E86" s="2"/>
      <c r="F86" s="2" t="s">
        <v>157</v>
      </c>
      <c r="G86" s="2" t="s">
        <v>158</v>
      </c>
      <c r="H86" s="2" t="s">
        <v>188</v>
      </c>
      <c r="I86" s="2" t="s">
        <v>256</v>
      </c>
      <c r="J86" s="2" t="s">
        <v>105</v>
      </c>
      <c r="K86" s="2"/>
      <c r="L86" s="101">
        <v>45825</v>
      </c>
      <c r="M86" s="2" t="s">
        <v>1452</v>
      </c>
      <c r="N86" s="2" t="s">
        <v>1399</v>
      </c>
      <c r="O86" s="101">
        <v>45755</v>
      </c>
      <c r="P86" s="2" t="s">
        <v>172</v>
      </c>
      <c r="Q86" s="2" t="s">
        <v>2062</v>
      </c>
      <c r="R86" s="2" t="s">
        <v>2053</v>
      </c>
      <c r="S86" s="2" t="s">
        <v>1618</v>
      </c>
      <c r="T86" s="2"/>
      <c r="U86" s="92"/>
      <c r="V86"/>
      <c r="W86"/>
    </row>
    <row r="87" spans="1:23" s="33" customFormat="1" ht="228">
      <c r="A87" s="90">
        <f t="shared" si="1"/>
        <v>82</v>
      </c>
      <c r="B87" s="2" t="s">
        <v>317</v>
      </c>
      <c r="C87" s="2" t="s">
        <v>783</v>
      </c>
      <c r="D87" s="2" t="s">
        <v>1395</v>
      </c>
      <c r="E87" s="2"/>
      <c r="F87" s="2" t="s">
        <v>157</v>
      </c>
      <c r="G87" s="2" t="s">
        <v>158</v>
      </c>
      <c r="H87" s="2" t="s">
        <v>188</v>
      </c>
      <c r="I87" s="2" t="s">
        <v>256</v>
      </c>
      <c r="J87" s="2" t="s">
        <v>105</v>
      </c>
      <c r="K87" s="2"/>
      <c r="L87" s="101">
        <v>45790</v>
      </c>
      <c r="M87" s="2" t="s">
        <v>1452</v>
      </c>
      <c r="N87" s="2" t="s">
        <v>1399</v>
      </c>
      <c r="O87" s="101">
        <v>45772</v>
      </c>
      <c r="P87" s="2" t="s">
        <v>172</v>
      </c>
      <c r="Q87" s="2" t="s">
        <v>2063</v>
      </c>
      <c r="R87" s="2" t="s">
        <v>2053</v>
      </c>
      <c r="S87" s="2" t="s">
        <v>1700</v>
      </c>
      <c r="T87" s="2"/>
      <c r="U87" s="92"/>
      <c r="V87"/>
      <c r="W87"/>
    </row>
    <row r="88" spans="1:23" s="33" customFormat="1" ht="142.5">
      <c r="A88" s="90">
        <f t="shared" si="1"/>
        <v>83</v>
      </c>
      <c r="B88" s="2" t="s">
        <v>317</v>
      </c>
      <c r="C88" s="2" t="s">
        <v>783</v>
      </c>
      <c r="D88" s="2" t="s">
        <v>1396</v>
      </c>
      <c r="E88" s="2"/>
      <c r="F88" s="2" t="s">
        <v>157</v>
      </c>
      <c r="G88" s="2" t="s">
        <v>158</v>
      </c>
      <c r="H88" s="2" t="s">
        <v>188</v>
      </c>
      <c r="I88" s="2" t="s">
        <v>256</v>
      </c>
      <c r="J88" s="2" t="s">
        <v>105</v>
      </c>
      <c r="K88" s="2"/>
      <c r="L88" s="101">
        <v>45792</v>
      </c>
      <c r="M88" s="2" t="s">
        <v>1452</v>
      </c>
      <c r="N88" s="2" t="s">
        <v>1399</v>
      </c>
      <c r="O88" s="101">
        <v>45750</v>
      </c>
      <c r="P88" s="2" t="s">
        <v>172</v>
      </c>
      <c r="Q88" s="2" t="s">
        <v>2064</v>
      </c>
      <c r="R88" s="2" t="s">
        <v>2053</v>
      </c>
      <c r="S88" s="2" t="s">
        <v>1652</v>
      </c>
      <c r="T88" s="2"/>
      <c r="U88" s="92"/>
      <c r="V88"/>
      <c r="W88"/>
    </row>
    <row r="89" spans="1:23" s="33" customFormat="1" ht="256.5">
      <c r="A89" s="90">
        <f t="shared" si="1"/>
        <v>84</v>
      </c>
      <c r="B89" s="2" t="s">
        <v>317</v>
      </c>
      <c r="C89" s="2" t="s">
        <v>783</v>
      </c>
      <c r="D89" s="2" t="s">
        <v>1397</v>
      </c>
      <c r="E89" s="2"/>
      <c r="F89" s="2" t="s">
        <v>157</v>
      </c>
      <c r="G89" s="2" t="s">
        <v>158</v>
      </c>
      <c r="H89" s="2" t="s">
        <v>188</v>
      </c>
      <c r="I89" s="2" t="s">
        <v>256</v>
      </c>
      <c r="J89" s="2" t="s">
        <v>105</v>
      </c>
      <c r="K89" s="2"/>
      <c r="L89" s="101">
        <v>45797</v>
      </c>
      <c r="M89" s="2" t="s">
        <v>1452</v>
      </c>
      <c r="N89" s="2" t="s">
        <v>1399</v>
      </c>
      <c r="O89" s="101">
        <v>45751</v>
      </c>
      <c r="P89" s="2" t="s">
        <v>172</v>
      </c>
      <c r="Q89" s="2" t="s">
        <v>2065</v>
      </c>
      <c r="R89" s="2" t="s">
        <v>2053</v>
      </c>
      <c r="S89" s="2" t="s">
        <v>1581</v>
      </c>
      <c r="T89" s="2"/>
      <c r="U89" s="92"/>
      <c r="V89"/>
      <c r="W89"/>
    </row>
    <row r="90" spans="1:23" s="33" customFormat="1" ht="270.75">
      <c r="A90" s="90">
        <f t="shared" si="1"/>
        <v>85</v>
      </c>
      <c r="B90" s="2" t="s">
        <v>317</v>
      </c>
      <c r="C90" s="2" t="s">
        <v>783</v>
      </c>
      <c r="D90" s="2" t="s">
        <v>1404</v>
      </c>
      <c r="E90" s="2"/>
      <c r="F90" s="2" t="s">
        <v>157</v>
      </c>
      <c r="G90" s="2" t="s">
        <v>158</v>
      </c>
      <c r="H90" s="2" t="s">
        <v>188</v>
      </c>
      <c r="I90" s="2" t="s">
        <v>256</v>
      </c>
      <c r="J90" s="2" t="s">
        <v>105</v>
      </c>
      <c r="K90" s="2"/>
      <c r="L90" s="101">
        <v>45827</v>
      </c>
      <c r="M90" s="2" t="s">
        <v>1452</v>
      </c>
      <c r="N90" s="2" t="s">
        <v>1399</v>
      </c>
      <c r="O90" s="101">
        <v>45749</v>
      </c>
      <c r="P90" s="2" t="s">
        <v>172</v>
      </c>
      <c r="Q90" s="2" t="s">
        <v>2066</v>
      </c>
      <c r="R90" s="2" t="s">
        <v>2053</v>
      </c>
      <c r="S90" s="2" t="s">
        <v>1636</v>
      </c>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K4hgQCwFQrysTNN0sjyNdtNBgw9v9Yukb2ab6cueGtHiNdBd11oUhMAPyCnSheoG2CF7N5A5mfLQEqIsxmvVAA==" saltValue="m9auWZUmyA5CjTIOawNPy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18"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9B649-1F80-4680-8FFB-14EA48CD7976}">
  <ds:schemaRefs>
    <ds:schemaRef ds:uri="http://purl.org/dc/elements/1.1/"/>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b8b486ba-5721-46b2-8d3e-8b70d90e523a"/>
    <ds:schemaRef ds:uri="http://www.w3.org/XML/1998/namespace"/>
    <ds:schemaRef ds:uri="8cd96b2a-dc79-41f1-ad1c-3cf6d303a907"/>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inspeccion y vigilan</cp:lastModifiedBy>
  <cp:revision/>
  <dcterms:created xsi:type="dcterms:W3CDTF">2024-12-26T16:47:38Z</dcterms:created>
  <dcterms:modified xsi:type="dcterms:W3CDTF">2025-09-12T14:40:15Z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